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455" windowWidth="7500" windowHeight="4980" tabRatio="649" activeTab="0"/>
  </bookViews>
  <sheets>
    <sheet name="выполнение ГЗ" sheetId="1" r:id="rId1"/>
  </sheets>
  <definedNames/>
  <calcPr fullCalcOnLoad="1"/>
</workbook>
</file>

<file path=xl/sharedStrings.xml><?xml version="1.0" encoding="utf-8"?>
<sst xmlns="http://schemas.openxmlformats.org/spreadsheetml/2006/main" count="56" uniqueCount="23">
  <si>
    <t>№</t>
  </si>
  <si>
    <t>Наименование услуги</t>
  </si>
  <si>
    <t>Фактическая численность                  обслуживаемых граждан                     (кол-во человек)</t>
  </si>
  <si>
    <t>Предоставление социального обслуживания в форме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</si>
  <si>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</si>
  <si>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 xml:space="preserve"> на дому</t>
  </si>
  <si>
    <t>срочка</t>
  </si>
  <si>
    <t>Выполнение Государственного задание по оказанию государственных услуг за  2016 год</t>
  </si>
  <si>
    <t xml:space="preserve">Наименование </t>
  </si>
  <si>
    <t xml:space="preserve">Государственное бюджетное учреждение Калужской области"Бабынинский центр социального обслуживания граждан пожилого возраста и инвалидов"  </t>
  </si>
  <si>
    <t xml:space="preserve">Значение утвержденное ГЗ (кол-во человек) </t>
  </si>
  <si>
    <t xml:space="preserve">Государственное бюджетное учреждение Калужской области "Боровский центр социального обслуживания граждан пожилого возраста и инвалидов"    </t>
  </si>
  <si>
    <t xml:space="preserve">Государственное бюджетное учреждение Калужской области "Дзержинский центр социального обслуживания граждан пожилого возраста и инвалидов"         </t>
  </si>
  <si>
    <t xml:space="preserve">Государственное бюджетное учреждение Калужской области "Жуковский комплексный центр социального обслуживания населения"                               </t>
  </si>
  <si>
    <t xml:space="preserve">Государственное бюджетное учреждение Калужской области  "Кировский центр социального обслуживания граждан пожилого возраста и инвалидов"             </t>
  </si>
  <si>
    <t xml:space="preserve">Государственное бюджетное  учреждение Калужской области «Козельский центр социального обслуживания граждан пожилого возраста и инвалидов»   </t>
  </si>
  <si>
    <t xml:space="preserve">Государственное бюджетное учреждение  «Людиновский центр социального обслуживания граждан пожилого возраста и инвалидов» </t>
  </si>
  <si>
    <t xml:space="preserve">Государственное бюджетное учреждение «Малоярославецкий центр социального обслуживания граждан пожилого возраста и инвалидов» </t>
  </si>
  <si>
    <t xml:space="preserve">Государственное бюджетное учреждение Калужской области "Обнинский центр социального обслуживания граждан пожилого возраста и инвалидов"    </t>
  </si>
  <si>
    <t xml:space="preserve">Государственное бюджетное учреждение Калужской области  "Сухиничский центр социального обслуживания граждан пожилого возраста и инвалидов"     </t>
  </si>
  <si>
    <t xml:space="preserve">Государственное бюджетное учреждение Калужской области  "Юхновский Центр социального обслуживания граждан пожилого возраста и инвалидов"        </t>
  </si>
  <si>
    <t xml:space="preserve">Государственное  бюджетное  учреждение Калужской области "Калужский комплексный центр социального обслуживания населения "Забота"     </t>
  </si>
  <si>
    <t>Государственное казенное учреждение Калужской области «Калужский областной социальный центр по оказанию помощи лицам без определенного места жительства»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</si>
</sst>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0.0%"/>
  </numFmts>
  <fonts count="46">
    <font>
      <sz val="10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1"/>
    </font>
    <font>
      <sz val="9"/>
      <name val="Arial Cyr"/>
      <family val="0"/>
    </font>
    <font>
      <b/>
      <i/>
      <sz val="9"/>
      <name val="Times New Roman Cyr"/>
      <family val="0"/>
    </font>
    <font>
      <sz val="9"/>
      <name val="Times New Roman Cyr"/>
      <family val="1"/>
    </font>
    <font>
      <sz val="9"/>
      <color indexed="62"/>
      <name val="Times New Roman Cyr"/>
      <family val="1"/>
    </font>
    <font>
      <b/>
      <sz val="9"/>
      <color indexed="62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21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 quotePrefix="1">
      <alignment horizontal="left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H53" sqref="H53"/>
    </sheetView>
  </sheetViews>
  <sheetFormatPr defaultColWidth="9.00390625" defaultRowHeight="12.75"/>
  <cols>
    <col min="1" max="1" width="4.00390625" style="0" customWidth="1"/>
    <col min="2" max="2" width="18.125" style="0" customWidth="1"/>
    <col min="3" max="3" width="46.00390625" style="0" customWidth="1"/>
    <col min="4" max="4" width="12.00390625" style="0" customWidth="1"/>
    <col min="5" max="5" width="14.00390625" style="0" customWidth="1"/>
  </cols>
  <sheetData>
    <row r="1" spans="1:5" ht="12.75">
      <c r="A1" s="24" t="s">
        <v>7</v>
      </c>
      <c r="B1" s="24"/>
      <c r="C1" s="24"/>
      <c r="D1" s="24"/>
      <c r="E1" s="24"/>
    </row>
    <row r="2" spans="1:3" ht="12.75">
      <c r="A2" s="1"/>
      <c r="B2" s="2"/>
      <c r="C2" s="2"/>
    </row>
    <row r="3" spans="1:5" ht="40.5" customHeight="1">
      <c r="A3" s="51" t="s">
        <v>0</v>
      </c>
      <c r="B3" s="52" t="s">
        <v>8</v>
      </c>
      <c r="C3" s="52" t="s">
        <v>1</v>
      </c>
      <c r="D3" s="53" t="s">
        <v>10</v>
      </c>
      <c r="E3" s="52" t="s">
        <v>2</v>
      </c>
    </row>
    <row r="4" spans="1:5" ht="28.5" customHeight="1">
      <c r="A4" s="51"/>
      <c r="B4" s="52"/>
      <c r="C4" s="52"/>
      <c r="D4" s="53"/>
      <c r="E4" s="52"/>
    </row>
    <row r="5" spans="1:5" ht="102.75" customHeight="1" thickBot="1">
      <c r="A5" s="46">
        <v>1</v>
      </c>
      <c r="B5" s="48" t="s">
        <v>9</v>
      </c>
      <c r="C5" s="3" t="s">
        <v>3</v>
      </c>
      <c r="D5" s="4">
        <f>SUM(D6:D7)</f>
        <v>6376</v>
      </c>
      <c r="E5" s="4">
        <f>SUM(E6:E7)</f>
        <v>6431</v>
      </c>
    </row>
    <row r="6" spans="1:5" ht="2.25" customHeight="1" hidden="1" thickBot="1">
      <c r="A6" s="44"/>
      <c r="B6" s="45"/>
      <c r="C6" s="6" t="s">
        <v>5</v>
      </c>
      <c r="D6" s="7">
        <v>340</v>
      </c>
      <c r="E6" s="7">
        <v>395</v>
      </c>
    </row>
    <row r="7" spans="1:5" ht="13.5" hidden="1" thickBot="1">
      <c r="A7" s="47"/>
      <c r="B7" s="49"/>
      <c r="C7" s="5" t="s">
        <v>6</v>
      </c>
      <c r="D7" s="9">
        <v>6036</v>
      </c>
      <c r="E7" s="9">
        <v>6036</v>
      </c>
    </row>
    <row r="8" spans="1:5" ht="103.5" customHeight="1">
      <c r="A8" s="38">
        <v>2</v>
      </c>
      <c r="B8" s="50" t="s">
        <v>11</v>
      </c>
      <c r="C8" s="10" t="s">
        <v>3</v>
      </c>
      <c r="D8" s="11">
        <f>SUM(D9:D10)</f>
        <v>34617</v>
      </c>
      <c r="E8" s="11">
        <f>SUM(E9:E10)</f>
        <v>45516</v>
      </c>
    </row>
    <row r="9" spans="1:5" ht="0.75" customHeight="1" hidden="1">
      <c r="A9" s="42"/>
      <c r="B9" s="36"/>
      <c r="C9" s="6" t="s">
        <v>5</v>
      </c>
      <c r="D9" s="12">
        <v>617</v>
      </c>
      <c r="E9" s="13">
        <v>690</v>
      </c>
    </row>
    <row r="10" spans="1:5" ht="0.75" customHeight="1" thickBot="1">
      <c r="A10" s="43"/>
      <c r="B10" s="37"/>
      <c r="C10" s="8" t="s">
        <v>6</v>
      </c>
      <c r="D10" s="14">
        <v>34000</v>
      </c>
      <c r="E10" s="15">
        <v>44826</v>
      </c>
    </row>
    <row r="11" spans="1:5" ht="105" customHeight="1">
      <c r="A11" s="56">
        <v>3</v>
      </c>
      <c r="B11" s="55" t="s">
        <v>12</v>
      </c>
      <c r="C11" s="16" t="s">
        <v>3</v>
      </c>
      <c r="D11" s="17">
        <f>SUM(D12:D13)</f>
        <v>8188</v>
      </c>
      <c r="E11" s="17">
        <f>SUM(E12:E13)</f>
        <v>8258</v>
      </c>
    </row>
    <row r="12" spans="1:5" ht="0.75" customHeight="1" thickBot="1">
      <c r="A12" s="44"/>
      <c r="B12" s="45"/>
      <c r="C12" s="6" t="s">
        <v>5</v>
      </c>
      <c r="D12" s="18">
        <v>220</v>
      </c>
      <c r="E12" s="13">
        <v>253</v>
      </c>
    </row>
    <row r="13" spans="1:5" ht="19.5" customHeight="1" hidden="1" thickBot="1">
      <c r="A13" s="47"/>
      <c r="B13" s="49"/>
      <c r="C13" s="5" t="s">
        <v>6</v>
      </c>
      <c r="D13" s="19">
        <v>7968</v>
      </c>
      <c r="E13" s="20">
        <v>8005</v>
      </c>
    </row>
    <row r="14" spans="1:5" ht="99" customHeight="1" thickBot="1">
      <c r="A14" s="38">
        <v>4</v>
      </c>
      <c r="B14" s="35" t="s">
        <v>13</v>
      </c>
      <c r="C14" s="10" t="s">
        <v>3</v>
      </c>
      <c r="D14" s="11">
        <f>SUM(D15:D16)</f>
        <v>12910</v>
      </c>
      <c r="E14" s="57">
        <f>SUM(E15:E16)</f>
        <v>15958</v>
      </c>
    </row>
    <row r="15" spans="1:5" ht="0.75" customHeight="1" hidden="1">
      <c r="A15" s="42"/>
      <c r="B15" s="36"/>
      <c r="C15" s="6" t="s">
        <v>5</v>
      </c>
      <c r="D15" s="13">
        <v>360</v>
      </c>
      <c r="E15" s="58">
        <v>384</v>
      </c>
    </row>
    <row r="16" spans="1:5" ht="1.5" customHeight="1" hidden="1" thickBot="1">
      <c r="A16" s="43"/>
      <c r="B16" s="37"/>
      <c r="C16" s="8" t="s">
        <v>6</v>
      </c>
      <c r="D16" s="15">
        <v>12550</v>
      </c>
      <c r="E16" s="59">
        <v>15574</v>
      </c>
    </row>
    <row r="17" spans="1:5" ht="99" customHeight="1">
      <c r="A17" s="38">
        <v>5</v>
      </c>
      <c r="B17" s="50" t="s">
        <v>14</v>
      </c>
      <c r="C17" s="10" t="s">
        <v>3</v>
      </c>
      <c r="D17" s="11">
        <f>SUM(D18:D19)</f>
        <v>3910</v>
      </c>
      <c r="E17" s="57">
        <f>SUM(E18:E19)</f>
        <v>6714</v>
      </c>
    </row>
    <row r="18" spans="1:5" ht="0.75" customHeight="1" thickBot="1">
      <c r="A18" s="42"/>
      <c r="B18" s="36"/>
      <c r="C18" s="6" t="s">
        <v>5</v>
      </c>
      <c r="D18" s="13">
        <v>543</v>
      </c>
      <c r="E18" s="58">
        <v>623</v>
      </c>
    </row>
    <row r="19" spans="1:5" ht="13.5" hidden="1" thickBot="1">
      <c r="A19" s="43"/>
      <c r="B19" s="37"/>
      <c r="C19" s="8" t="s">
        <v>6</v>
      </c>
      <c r="D19" s="15">
        <v>3367</v>
      </c>
      <c r="E19" s="59">
        <v>6091</v>
      </c>
    </row>
    <row r="20" spans="1:5" ht="100.5" customHeight="1">
      <c r="A20" s="38">
        <v>6</v>
      </c>
      <c r="B20" s="50" t="s">
        <v>15</v>
      </c>
      <c r="C20" s="10" t="s">
        <v>3</v>
      </c>
      <c r="D20" s="11">
        <f>SUM(D21:D22)</f>
        <v>1720</v>
      </c>
      <c r="E20" s="57">
        <f>SUM(E21:E22)</f>
        <v>2513</v>
      </c>
    </row>
    <row r="21" spans="1:5" ht="12.75" hidden="1">
      <c r="A21" s="42"/>
      <c r="B21" s="36"/>
      <c r="C21" s="6" t="s">
        <v>5</v>
      </c>
      <c r="D21" s="13">
        <v>520</v>
      </c>
      <c r="E21" s="58">
        <v>594</v>
      </c>
    </row>
    <row r="22" spans="1:5" ht="0.75" customHeight="1" thickBot="1">
      <c r="A22" s="42"/>
      <c r="B22" s="36"/>
      <c r="C22" s="5" t="s">
        <v>6</v>
      </c>
      <c r="D22" s="20">
        <v>1200</v>
      </c>
      <c r="E22" s="60">
        <v>1919</v>
      </c>
    </row>
    <row r="23" spans="1:5" ht="102.75" customHeight="1" thickBot="1">
      <c r="A23" s="25">
        <v>7</v>
      </c>
      <c r="B23" s="69" t="s">
        <v>16</v>
      </c>
      <c r="C23" s="10" t="s">
        <v>3</v>
      </c>
      <c r="D23" s="11">
        <f>SUM(D24:D25)</f>
        <v>11651</v>
      </c>
      <c r="E23" s="57">
        <f>SUM(E24:E25)</f>
        <v>12398</v>
      </c>
    </row>
    <row r="24" spans="1:5" ht="2.25" customHeight="1" hidden="1" thickBot="1">
      <c r="A24" s="70"/>
      <c r="B24" s="67"/>
      <c r="C24" s="68" t="s">
        <v>5</v>
      </c>
      <c r="D24" s="13">
        <v>599</v>
      </c>
      <c r="E24" s="58">
        <v>718</v>
      </c>
    </row>
    <row r="25" spans="1:5" ht="13.5" hidden="1" thickBot="1">
      <c r="A25" s="71"/>
      <c r="B25" s="72"/>
      <c r="C25" s="73" t="s">
        <v>6</v>
      </c>
      <c r="D25" s="15">
        <v>11052</v>
      </c>
      <c r="E25" s="59">
        <v>11680</v>
      </c>
    </row>
    <row r="26" spans="1:5" ht="99" customHeight="1" thickBot="1">
      <c r="A26" s="38">
        <v>8</v>
      </c>
      <c r="B26" s="35" t="s">
        <v>17</v>
      </c>
      <c r="C26" s="10" t="s">
        <v>3</v>
      </c>
      <c r="D26" s="11">
        <f>SUM(D27:D28)</f>
        <v>1805</v>
      </c>
      <c r="E26" s="57">
        <f>SUM(E27:E28)</f>
        <v>1933</v>
      </c>
    </row>
    <row r="27" spans="1:5" ht="0.75" customHeight="1" hidden="1">
      <c r="A27" s="42"/>
      <c r="B27" s="36"/>
      <c r="C27" s="6" t="s">
        <v>5</v>
      </c>
      <c r="D27" s="13">
        <v>185</v>
      </c>
      <c r="E27" s="58">
        <v>177</v>
      </c>
    </row>
    <row r="28" spans="1:5" ht="2.25" customHeight="1" hidden="1" thickBot="1">
      <c r="A28" s="43"/>
      <c r="B28" s="37"/>
      <c r="C28" s="8" t="s">
        <v>6</v>
      </c>
      <c r="D28" s="15">
        <v>1620</v>
      </c>
      <c r="E28" s="59">
        <v>1756</v>
      </c>
    </row>
    <row r="29" spans="1:5" ht="106.5" customHeight="1" thickBot="1">
      <c r="A29" s="38">
        <v>9</v>
      </c>
      <c r="B29" s="35" t="s">
        <v>18</v>
      </c>
      <c r="C29" s="10" t="s">
        <v>3</v>
      </c>
      <c r="D29" s="11">
        <f>SUM(D30:D31)</f>
        <v>2280</v>
      </c>
      <c r="E29" s="57">
        <f>SUM(E30:E31)</f>
        <v>3313</v>
      </c>
    </row>
    <row r="30" spans="1:5" ht="45" customHeight="1" hidden="1" thickBot="1">
      <c r="A30" s="39"/>
      <c r="B30" s="33"/>
      <c r="C30" s="6" t="s">
        <v>5</v>
      </c>
      <c r="D30" s="13">
        <v>132</v>
      </c>
      <c r="E30" s="58">
        <v>124</v>
      </c>
    </row>
    <row r="31" spans="1:5" ht="52.5" customHeight="1" hidden="1" thickBot="1">
      <c r="A31" s="40"/>
      <c r="B31" s="41"/>
      <c r="C31" s="8" t="s">
        <v>6</v>
      </c>
      <c r="D31" s="15">
        <v>2148</v>
      </c>
      <c r="E31" s="59">
        <v>3189</v>
      </c>
    </row>
    <row r="32" spans="1:5" ht="104.25" customHeight="1" thickBot="1">
      <c r="A32" s="38">
        <v>10</v>
      </c>
      <c r="B32" s="35" t="s">
        <v>19</v>
      </c>
      <c r="C32" s="10" t="s">
        <v>3</v>
      </c>
      <c r="D32" s="11">
        <f>SUM(D33:D34)</f>
        <v>4456</v>
      </c>
      <c r="E32" s="57">
        <f>SUM(E33:E34)</f>
        <v>4533</v>
      </c>
    </row>
    <row r="33" spans="1:5" ht="12.75" customHeight="1" hidden="1" thickBot="1">
      <c r="A33" s="39"/>
      <c r="B33" s="33"/>
      <c r="C33" s="6" t="s">
        <v>5</v>
      </c>
      <c r="D33" s="13">
        <v>400</v>
      </c>
      <c r="E33" s="58">
        <v>477</v>
      </c>
    </row>
    <row r="34" spans="1:5" ht="28.5" customHeight="1" hidden="1" thickBot="1">
      <c r="A34" s="40"/>
      <c r="B34" s="41"/>
      <c r="C34" s="8" t="s">
        <v>6</v>
      </c>
      <c r="D34" s="15">
        <v>4056</v>
      </c>
      <c r="E34" s="59">
        <v>4056</v>
      </c>
    </row>
    <row r="35" spans="1:5" ht="102" customHeight="1">
      <c r="A35" s="25">
        <v>11</v>
      </c>
      <c r="B35" s="28" t="s">
        <v>20</v>
      </c>
      <c r="C35" s="64" t="s">
        <v>3</v>
      </c>
      <c r="D35" s="61">
        <f>SUM(D36:D37)</f>
        <v>8976</v>
      </c>
      <c r="E35" s="17">
        <f>SUM(E36:E37)</f>
        <v>10730</v>
      </c>
    </row>
    <row r="36" spans="1:5" ht="21" customHeight="1" hidden="1">
      <c r="A36" s="26"/>
      <c r="B36" s="29"/>
      <c r="C36" s="65" t="s">
        <v>5</v>
      </c>
      <c r="D36" s="62">
        <v>456</v>
      </c>
      <c r="E36" s="13">
        <v>469</v>
      </c>
    </row>
    <row r="37" spans="1:5" ht="1.5" customHeight="1" thickBot="1">
      <c r="A37" s="27"/>
      <c r="B37" s="30"/>
      <c r="C37" s="66" t="s">
        <v>6</v>
      </c>
      <c r="D37" s="63">
        <v>8520</v>
      </c>
      <c r="E37" s="15">
        <v>10261</v>
      </c>
    </row>
    <row r="38" spans="1:5" ht="105" customHeight="1" thickBot="1">
      <c r="A38" s="31">
        <v>12</v>
      </c>
      <c r="B38" s="33" t="s">
        <v>21</v>
      </c>
      <c r="C38" s="16" t="s">
        <v>3</v>
      </c>
      <c r="D38" s="17">
        <f>SUM(D39:D40)</f>
        <v>51390</v>
      </c>
      <c r="E38" s="17">
        <f>SUM(E39:E40)</f>
        <v>53345</v>
      </c>
    </row>
    <row r="39" spans="1:5" ht="13.5" hidden="1" thickBot="1">
      <c r="A39" s="31"/>
      <c r="B39" s="33"/>
      <c r="C39" s="6" t="s">
        <v>5</v>
      </c>
      <c r="D39" s="18">
        <v>2161</v>
      </c>
      <c r="E39" s="7">
        <v>2465</v>
      </c>
    </row>
    <row r="40" spans="1:5" ht="27.75" customHeight="1" hidden="1" thickBot="1">
      <c r="A40" s="32"/>
      <c r="B40" s="34"/>
      <c r="C40" s="5" t="s">
        <v>6</v>
      </c>
      <c r="D40" s="21">
        <v>49229</v>
      </c>
      <c r="E40" s="20">
        <v>50880</v>
      </c>
    </row>
    <row r="41" spans="1:5" ht="120" customHeight="1" thickBot="1">
      <c r="A41" s="74">
        <v>13</v>
      </c>
      <c r="B41" s="22" t="s">
        <v>22</v>
      </c>
      <c r="C41" s="23" t="s">
        <v>4</v>
      </c>
      <c r="D41" s="54">
        <v>340</v>
      </c>
      <c r="E41" s="54">
        <v>360</v>
      </c>
    </row>
  </sheetData>
  <sheetProtection/>
  <mergeCells count="30">
    <mergeCell ref="B11:B13"/>
    <mergeCell ref="A11:A13"/>
    <mergeCell ref="A5:A7"/>
    <mergeCell ref="B5:B7"/>
    <mergeCell ref="A8:A10"/>
    <mergeCell ref="B8:B10"/>
    <mergeCell ref="A1:E1"/>
    <mergeCell ref="A3:A4"/>
    <mergeCell ref="B3:B4"/>
    <mergeCell ref="C3:C4"/>
    <mergeCell ref="D3:D4"/>
    <mergeCell ref="E3:E4"/>
    <mergeCell ref="A17:A19"/>
    <mergeCell ref="B17:B19"/>
    <mergeCell ref="A20:A22"/>
    <mergeCell ref="B20:B22"/>
    <mergeCell ref="A14:A16"/>
    <mergeCell ref="B14:B16"/>
    <mergeCell ref="A29:A31"/>
    <mergeCell ref="B29:B31"/>
    <mergeCell ref="A23:A25"/>
    <mergeCell ref="B23:B25"/>
    <mergeCell ref="A26:A28"/>
    <mergeCell ref="B26:B28"/>
    <mergeCell ref="A35:A37"/>
    <mergeCell ref="B35:B37"/>
    <mergeCell ref="A38:A40"/>
    <mergeCell ref="B38:B40"/>
    <mergeCell ref="A32:A34"/>
    <mergeCell ref="B32:B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MZiSR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Егерева</dc:creator>
  <cp:keywords/>
  <dc:description/>
  <cp:lastModifiedBy>Попкова Татьяна Павловна</cp:lastModifiedBy>
  <cp:lastPrinted>2017-01-23T09:09:49Z</cp:lastPrinted>
  <dcterms:created xsi:type="dcterms:W3CDTF">2011-08-01T10:24:30Z</dcterms:created>
  <dcterms:modified xsi:type="dcterms:W3CDTF">2017-01-24T06:25:41Z</dcterms:modified>
  <cp:category/>
  <cp:version/>
  <cp:contentType/>
  <cp:contentStatus/>
</cp:coreProperties>
</file>