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975" windowHeight="7440"/>
  </bookViews>
  <sheets>
    <sheet name="1.Зоотехники" sheetId="1" r:id="rId1"/>
    <sheet name="2.Ветеринарные врачи" sheetId="2" r:id="rId2"/>
    <sheet name="3.Агрономы" sheetId="3" r:id="rId3"/>
    <sheet name="4.Инженеры" sheetId="4" r:id="rId4"/>
    <sheet name="5.Буххгалтера и экономисты" sheetId="5" r:id="rId5"/>
    <sheet name="6.Технологи по переработки" sheetId="6" r:id="rId6"/>
    <sheet name="7.Рабочие профессии (животн.)" sheetId="7" r:id="rId7"/>
    <sheet name="8.Рабочие профессии (растениев)" sheetId="8" r:id="rId8"/>
    <sheet name="9.Рабочие профессии (Переработ)" sheetId="9" r:id="rId9"/>
    <sheet name="Прочие вакансии" sheetId="10" r:id="rId10"/>
    <sheet name="Лист1" sheetId="11" r:id="rId11"/>
  </sheets>
  <definedNames>
    <definedName name="_xlnm.Print_Area" localSheetId="0">'1.Зоотехники'!$A$1:$M$53</definedName>
    <definedName name="_xlnm.Print_Area" localSheetId="1">'2.Ветеринарные врачи'!$A$1:$M$62</definedName>
    <definedName name="_xlnm.Print_Area" localSheetId="2">'3.Агрономы'!$A$1:$M$53</definedName>
    <definedName name="_xlnm.Print_Area" localSheetId="3">'4.Инженеры'!$A$1:$M$50</definedName>
    <definedName name="_xlnm.Print_Area" localSheetId="4">'5.Буххгалтера и экономисты'!$A$1:$M$39</definedName>
    <definedName name="_xlnm.Print_Area" localSheetId="6">'7.Рабочие профессии (животн.)'!$A$1:$M$95</definedName>
    <definedName name="_xlnm.Print_Area" localSheetId="7">'8.Рабочие профессии (растениев)'!$A$1:$M$91</definedName>
    <definedName name="_xlnm.Print_Area" localSheetId="8">'9.Рабочие профессии (Переработ)'!$A$1:$M$95</definedName>
    <definedName name="_xlnm.Print_Area" localSheetId="9">'Прочие вакансии'!$A$1:$M$75</definedName>
  </definedNames>
  <calcPr calcId="145621"/>
</workbook>
</file>

<file path=xl/calcChain.xml><?xml version="1.0" encoding="utf-8"?>
<calcChain xmlns="http://schemas.openxmlformats.org/spreadsheetml/2006/main">
  <c r="A42" i="7" l="1"/>
  <c r="A43" i="7" s="1"/>
  <c r="A44" i="7" s="1"/>
  <c r="A45" i="7" s="1"/>
  <c r="A53" i="7" l="1"/>
  <c r="A54" i="7" s="1"/>
</calcChain>
</file>

<file path=xl/sharedStrings.xml><?xml version="1.0" encoding="utf-8"?>
<sst xmlns="http://schemas.openxmlformats.org/spreadsheetml/2006/main" count="3132" uniqueCount="769">
  <si>
    <t>№ п/п</t>
  </si>
  <si>
    <t>Количество вакансий</t>
  </si>
  <si>
    <t>Профессионально-квалификационные требования, образование, опыт работы</t>
  </si>
  <si>
    <t>Обеспеченность жильем (+), (-)</t>
  </si>
  <si>
    <t>Характеристика населенного пункта</t>
  </si>
  <si>
    <t>Детский сад (+), (-)</t>
  </si>
  <si>
    <t>Школа (+), (-)</t>
  </si>
  <si>
    <t>Газификация          (+), (-)</t>
  </si>
  <si>
    <t>Водопровод           (+), (-)</t>
  </si>
  <si>
    <t>Наименование сельскохозяйственной организации</t>
  </si>
  <si>
    <t>Руководитель организации</t>
  </si>
  <si>
    <t>ФИО</t>
  </si>
  <si>
    <t>Контактный телефон</t>
  </si>
  <si>
    <t>Размер з/п платы (руб.)</t>
  </si>
  <si>
    <t>Наименование вакантной должности</t>
  </si>
  <si>
    <t>БАБЫНИНСКИЙ РАЙОН</t>
  </si>
  <si>
    <t>Ветеринарный врач</t>
  </si>
  <si>
    <t>от 25000</t>
  </si>
  <si>
    <t>-</t>
  </si>
  <si>
    <t>+</t>
  </si>
  <si>
    <t>ООО "Заречное" ОП "Бабынинское"  249210,Калужская область, Бабынинский район,
п. Бабынино, ул. Ленина, д.10.</t>
  </si>
  <si>
    <t>ООО "Брянская мясная компания» 249221 Калужская область,  Бабынинский район, д. Рассудово</t>
  </si>
  <si>
    <t>Агроном</t>
  </si>
  <si>
    <t>от 30000</t>
  </si>
  <si>
    <t>от 40000</t>
  </si>
  <si>
    <t>Бухгалтер</t>
  </si>
  <si>
    <t>животновод</t>
  </si>
  <si>
    <t xml:space="preserve">основное общее образование без опыта
</t>
  </si>
  <si>
    <t>рабочий по уходу за животными</t>
  </si>
  <si>
    <t>от 20000</t>
  </si>
  <si>
    <t>тракторист-машинист</t>
  </si>
  <si>
    <t xml:space="preserve">Среднее проф. Образование тракторист машинист сельскохозяйственного производства, Опыт работы  не менее  3 лет
</t>
  </si>
  <si>
    <t>тракторист</t>
  </si>
  <si>
    <t>тракторист-машинист сельскохозяйственног производства</t>
  </si>
  <si>
    <t>от 35000-80000</t>
  </si>
  <si>
    <t>Среднее проф. образование тракторист машинист сельскохозяйственного производства, без опыта</t>
  </si>
  <si>
    <t>кладовщик</t>
  </si>
  <si>
    <t>ЗАО "Воротынский комбинат хлебопродуктов 249201 Калужская область, Бабынинский район, п.Воротынск, ул. Молодежная, д.1</t>
  </si>
  <si>
    <t xml:space="preserve">(4842) 58-11-43  </t>
  </si>
  <si>
    <t>грузчик</t>
  </si>
  <si>
    <t>разнорабочий</t>
  </si>
  <si>
    <t>(+)</t>
  </si>
  <si>
    <t>(-)</t>
  </si>
  <si>
    <t>БОРОВСКИЙ РАЙОН</t>
  </si>
  <si>
    <t>среднее профессиональное</t>
  </si>
  <si>
    <t>агроном</t>
  </si>
  <si>
    <t>_</t>
  </si>
  <si>
    <t>нет</t>
  </si>
  <si>
    <t>механизатор</t>
  </si>
  <si>
    <t>от 20 000</t>
  </si>
  <si>
    <t>без опыта</t>
  </si>
  <si>
    <t>ДЗЕРЖИНСКИЙ РАЙОН</t>
  </si>
  <si>
    <t>зоотехник</t>
  </si>
  <si>
    <t>ветеринарный врач</t>
  </si>
  <si>
    <t>Генеральный директор Тиньков Александр Владимирович</t>
  </si>
  <si>
    <t>подсобный рабочий</t>
  </si>
  <si>
    <t>среднее, без опыта работы</t>
  </si>
  <si>
    <t>слесарь по обслуживанию тепловых сетей</t>
  </si>
  <si>
    <t>Общество с ограниченной ответственностью "Мастер Гриб",249844, д. Старки, Дзержинский район</t>
  </si>
  <si>
    <t>Контактное лицо: Марина Татьяна Владимировна 8(980)512-10-50</t>
  </si>
  <si>
    <t>сборщик</t>
  </si>
  <si>
    <t>среднее, без предъявления требований к образованию и стажу работы, обучение на рабочем месте, готовность к монотонной работе</t>
  </si>
  <si>
    <t xml:space="preserve">Уборщик производственных и служебных помещений </t>
  </si>
  <si>
    <t>Общество с ограниченной ответственностью "Производственная фирма Кондровский хлебокомбинат", 249830, г. Кондрово, Дзержинский район, ул. Коммуны, дом 14, социальный пакет</t>
  </si>
  <si>
    <t>Директор Мадонич Людмила Георгиевна</t>
  </si>
  <si>
    <t>Контактное лицо: Щёголева Надежда Анатольевна 8(48434)3-69-08</t>
  </si>
  <si>
    <t>пекарь 4 разряда</t>
  </si>
  <si>
    <t>среднее, без предъявления требований к квалификации, образованию и стажу работы, обучение на рабочем месте, сменный график</t>
  </si>
  <si>
    <t>кондитер 4 разряда</t>
  </si>
  <si>
    <t>ДУМИНИЧСКИЙ РАЙОН</t>
  </si>
  <si>
    <t>Главный ветеринарный врач</t>
  </si>
  <si>
    <t>Высшее профессиональное образование (ветеринария), опыт работы от 3-х лет</t>
  </si>
  <si>
    <t>ООО                                                                                         " Агропромышленная фирма" Хотьково", 249304, Думиничский район, село Хотьково</t>
  </si>
  <si>
    <t>Петренко Татьяна Николаевна</t>
  </si>
  <si>
    <t>8(48447)9-73-49,                                 8-930-840-64-64</t>
  </si>
  <si>
    <t>Высшее профессиональное образование (ветеринария),опыт работы от 3-х лет</t>
  </si>
  <si>
    <t>Технолог молочного производства</t>
  </si>
  <si>
    <t>20 000-25 000</t>
  </si>
  <si>
    <t>Высшее или среднее профессиональное образование ( Технология молочного производства) опыт работы от 3 лет</t>
  </si>
  <si>
    <t>8(48447)9-73-49    8-930-840-64-64</t>
  </si>
  <si>
    <t>Животновод КРС</t>
  </si>
  <si>
    <t>Без требования к образованию и опыту работы</t>
  </si>
  <si>
    <t>(-) Возможность найма</t>
  </si>
  <si>
    <t>ООО " Которь" 249313, Думиничский район, с. Которь</t>
  </si>
  <si>
    <t>Стулишенко Светлана Александровна</t>
  </si>
  <si>
    <t>8-910-437-70-58</t>
  </si>
  <si>
    <t>ИП КФХ  Глава Шевчук В.П.       249315, Думиничский район,  село Зимницы, улица Старые Зимницы,д.21</t>
  </si>
  <si>
    <t>Шевчук Василий Петрович</t>
  </si>
  <si>
    <t>8-930-843-06-74</t>
  </si>
  <si>
    <t>Тракторист</t>
  </si>
  <si>
    <t>Водитель погрузчика</t>
  </si>
  <si>
    <t>Подсобный рабочий</t>
  </si>
  <si>
    <t>бульдозерист</t>
  </si>
  <si>
    <t>ЖУКОВСКИЙ РАЙОН</t>
  </si>
  <si>
    <t>высшее, опыт работы</t>
  </si>
  <si>
    <t>ООО "Птицефабрика в Белоусово"                   249161,Калужская обл.,   Жуковский р-н, Воробъевский с/с</t>
  </si>
  <si>
    <t>8(48432)53-0-12</t>
  </si>
  <si>
    <t>ООО "Агрокомплекс Победа"249167, Калужская обл. Жуковский р-н, с. Совхоз Победа, ул. Центральная,д.15 А</t>
  </si>
  <si>
    <t>Захаренко Виктор Владимирович - ген. директор</t>
  </si>
  <si>
    <t>8(48432)22-5-28</t>
  </si>
  <si>
    <t>ООО Агрокомплекс "Истье", 249162, Калужская обл. Жуковский р-н, с. Истье</t>
  </si>
  <si>
    <t>Андреев Виктор Викторович- ген. Директор</t>
  </si>
  <si>
    <t>ООО "Агрофирма "Жуковская"249187 Калужская обл. Жуковский р-н, с. Высокиничи, ул.Ленина , д.1</t>
  </si>
  <si>
    <t>Иванов Николай Александрович- ген. директор</t>
  </si>
  <si>
    <t>8(48432)23-4-05</t>
  </si>
  <si>
    <t>к-з им. Ленина, 249185, Калужская обл.Жуковский р-н, с. Троицкое</t>
  </si>
  <si>
    <t>Романов Виталий Васильевич- председатель</t>
  </si>
  <si>
    <t>8(48432)45-901</t>
  </si>
  <si>
    <t>Власенко Дмитрий Владимирович -            ген. директор</t>
  </si>
  <si>
    <t>оператор машинного доения</t>
  </si>
  <si>
    <t>не треб.проф.образ.</t>
  </si>
  <si>
    <t>не треб.проф.образ., навыки работы</t>
  </si>
  <si>
    <t>дояр</t>
  </si>
  <si>
    <t>ООО "Агрофирма "Племзавод Заря ", 249172, Калужская обл.,Жуковский р-н с. Трубино, ул. Юбилейная, д. 43</t>
  </si>
  <si>
    <t>Нефедочкин Виктор Сергеевич - директор</t>
  </si>
  <si>
    <t>8(48432)21-0-78</t>
  </si>
  <si>
    <t>нач.прфессиональное, опыт работы</t>
  </si>
  <si>
    <t>оператор котельной</t>
  </si>
  <si>
    <t>ср.профессиональное, опыт работы</t>
  </si>
  <si>
    <t>водитель</t>
  </si>
  <si>
    <t>нач.профессиональное, опыт работы</t>
  </si>
  <si>
    <t>слесарь -сантехник</t>
  </si>
  <si>
    <t xml:space="preserve"> +</t>
  </si>
  <si>
    <t>ИЗНОСКОВСКИЙ РАЙОН</t>
  </si>
  <si>
    <t>высшее или среднеспециальное образование</t>
  </si>
  <si>
    <t>Маркелов Петр Иванович</t>
  </si>
  <si>
    <t>8(48449)46-780;                8-910-913-82-13</t>
  </si>
  <si>
    <t>СХПК Холмы,249890, д.Ивановское, ул.Центральная, д.18</t>
  </si>
  <si>
    <t>Правила доения,кормления,поения и содержания животных; комплекс мер,обеспечивающих получение чистого молока; признаки охоты у животных; правила ухода за выменем и наиболее часто встречающихся заболеваниях.</t>
  </si>
  <si>
    <t>СХПК Холмы249890, д.Ивановское, ул.Центральная, д.18</t>
  </si>
  <si>
    <t>профессионально-техническое образование или полноеобщее среднее образование и курсовое обучение по программам подготовки трактористамашиниста сельскохозяйственного производства в учрежденияхобразования. Квалификационная аттестация на право управления тракторами и прочие автомобили сельскохозяйственного назначения.</t>
  </si>
  <si>
    <t>ветврач</t>
  </si>
  <si>
    <t>КОЗЕЛЬСКИЙ РАЙОН</t>
  </si>
  <si>
    <t>от 17000</t>
  </si>
  <si>
    <t>Высшее , стаж работы от 5 лет (желательно мужчина с правами механизатора)</t>
  </si>
  <si>
    <t>Веприцкий Владимир Владимирович</t>
  </si>
  <si>
    <t>8-915-891-92-72</t>
  </si>
  <si>
    <t>Высшее, среднее профессилнальное образование</t>
  </si>
  <si>
    <t>доставка транспортом</t>
  </si>
  <si>
    <t>Управляющий Калужским подразделением ООО "Брянская мясная компания"</t>
  </si>
  <si>
    <t>Антошин Олег Николаевич</t>
  </si>
  <si>
    <t>Рабочий по уходу за животными</t>
  </si>
  <si>
    <t>Оператор машинного доения коров</t>
  </si>
  <si>
    <t>Механизатор</t>
  </si>
  <si>
    <t>20000-25000</t>
  </si>
  <si>
    <t>от 35000 до 80000</t>
  </si>
  <si>
    <t>КУЙБЫШЕВСКИЙ РАЙОН</t>
  </si>
  <si>
    <t>Шершнев Олег Вячеславович</t>
  </si>
  <si>
    <t>8-484-57-2-14-84</t>
  </si>
  <si>
    <t>опыт работы</t>
  </si>
  <si>
    <t>среднее</t>
  </si>
  <si>
    <t>ЛЮДИНОВСКИЙ РАЙОН</t>
  </si>
  <si>
    <t>Овощевод</t>
  </si>
  <si>
    <t>опыт</t>
  </si>
  <si>
    <t>МАЛОЯРОСЛАВЕЦКИЙ РАЙОН</t>
  </si>
  <si>
    <t>собеседование</t>
  </si>
  <si>
    <t>образование</t>
  </si>
  <si>
    <t>ООО "Максимовский бекон", д. Максимовка</t>
  </si>
  <si>
    <t>Плахов Николай Николаевич</t>
  </si>
  <si>
    <t>ООО "Муратово", 249085, Малоярославецкий район, д. Захарово</t>
  </si>
  <si>
    <t>Губанов Михаил Дмитриевич</t>
  </si>
  <si>
    <t>8(906)6438627</t>
  </si>
  <si>
    <t>Алешин Сергей Алексеевич</t>
  </si>
  <si>
    <t>(48431)33110</t>
  </si>
  <si>
    <t>квалификация</t>
  </si>
  <si>
    <t>комната в общежитии</t>
  </si>
  <si>
    <t>АО "Воробьево", 249054, Малоярославецкий район, д.Воробьево</t>
  </si>
  <si>
    <t>Онищик Валерий Иванович</t>
  </si>
  <si>
    <t>(48431)25255</t>
  </si>
  <si>
    <t>(48431)3-43-78</t>
  </si>
  <si>
    <t>цветовод</t>
  </si>
  <si>
    <t>МОСАЛЬСКИЙ РАЙОН</t>
  </si>
  <si>
    <t>ПЕРЕМЫШЛЬСКИЙ РАЙОН</t>
  </si>
  <si>
    <t xml:space="preserve">подсобный рабочий </t>
  </si>
  <si>
    <t>ХВАСТОВИЧСКИЙ РАЙОН</t>
  </si>
  <si>
    <t>высшее ветеринарное образование, стаж работы 5 лет</t>
  </si>
  <si>
    <t>ГБУ КО "Хвастовичская районная станция по борьбе с болезнями животных" с.Хвастовичи</t>
  </si>
  <si>
    <t>Мосина Татьяна Алексеевна</t>
  </si>
  <si>
    <t>8(48453)9-10-13</t>
  </si>
  <si>
    <t>не требуется</t>
  </si>
  <si>
    <t>Наличие вакансий зоотехников в организациях АПК Калужской области</t>
  </si>
  <si>
    <t>Наличие вакансий ветеринарных врачей в организациях АПК Калужской области</t>
  </si>
  <si>
    <t>Наличие вакансий агрономов в организациях АПК Калужской области</t>
  </si>
  <si>
    <t>Наличие вакансий инженеров в организациях АПК Калужской области</t>
  </si>
  <si>
    <t>Наличие вакансий бухгалтеров и экономистов в организациях АПК Калужской области</t>
  </si>
  <si>
    <t>Наличие вакансий технологов по переработке молока и мяса в организациях АПК Калужской области</t>
  </si>
  <si>
    <t>Наличие вакансий рабочих профессий (животноводство) в организациях АПК Калужской области</t>
  </si>
  <si>
    <t>Наличие вакансий рабочих профессий (растениеводство) в организациях АПК Калужской области</t>
  </si>
  <si>
    <t>Наличие вакансий рабочих профессий (переработка продукции с/х) в организациях АПК Калужской области</t>
  </si>
  <si>
    <t>Наличие прочих  вакансий в организациях АПК Калужской области</t>
  </si>
  <si>
    <t>Генеральный директор Ниценко Сергей Георгиевич
 Исполнительный директор Ривкинд Анатолий Борисович</t>
  </si>
  <si>
    <t>Оператор по уходу за животными</t>
  </si>
  <si>
    <t xml:space="preserve">КУЙБЫШЕВСКИЙ РАЙОН </t>
  </si>
  <si>
    <t>Электрик</t>
  </si>
  <si>
    <t>Укладчик-упаковщик</t>
  </si>
  <si>
    <t xml:space="preserve">АО "ПРОДО Птицефабрика Калужская", адрес: 249842, Калужская обл., Дзержинский р-н, с. Льва Толстое, доставка сотрудников служебным транспортом, льготное питание в столовой, полный соц. пакет, оформление по ТК РФ. </t>
  </si>
  <si>
    <t>КИРОВСКИЙ РАЙОН</t>
  </si>
  <si>
    <t>ООО "Калужское Ранчо"</t>
  </si>
  <si>
    <t>Прошляков Роман Игоревич</t>
  </si>
  <si>
    <t>8-964-141-97-17</t>
  </si>
  <si>
    <t>высшее образование, ветеринария, опыт работы не менее 1 года</t>
  </si>
  <si>
    <t>Опыт работы не менее 1 года, среднее профессиональное, агрономия, знание ПК</t>
  </si>
  <si>
    <t>от 35000</t>
  </si>
  <si>
    <t>среднее профессиональное образование, стаж 1 год</t>
  </si>
  <si>
    <t xml:space="preserve">Зоотехник </t>
  </si>
  <si>
    <t>БОРОВСКОЙ РАЙОН</t>
  </si>
  <si>
    <t>Доярка</t>
  </si>
  <si>
    <t>Разнорабочий</t>
  </si>
  <si>
    <t>уборщик производственных и служебных помещений</t>
  </si>
  <si>
    <t>изготовитель полуфабрикатов из мяса птицы</t>
  </si>
  <si>
    <t xml:space="preserve">среднее-профессиональное, опыт работы </t>
  </si>
  <si>
    <t xml:space="preserve">среднее-профессиональное </t>
  </si>
  <si>
    <t>среднее-профессиональное, без опыта работы</t>
  </si>
  <si>
    <t>слесарь по контрольно-измерительным приборам и автоматике</t>
  </si>
  <si>
    <t>Среднее профессиональное, Опыт работы по профессии не менее 1 года.</t>
  </si>
  <si>
    <t>среднее профессиональное,  опыт работы</t>
  </si>
  <si>
    <t>Акционерное общество "Ермолинка", 249863, д. Дубинино, Дзержинский район, ул. Центральная дом 2 корп. А, социальный пакет, оформление по ТК РФ.</t>
  </si>
  <si>
    <t>8(958-864-34-89)</t>
  </si>
  <si>
    <t>Электрослесарь дежурный и по ремонту оборудования 4 разряда</t>
  </si>
  <si>
    <t>среднее профессиональное,  опыт работы.</t>
  </si>
  <si>
    <t>1.</t>
  </si>
  <si>
    <t>2.</t>
  </si>
  <si>
    <t>4.</t>
  </si>
  <si>
    <t>5.</t>
  </si>
  <si>
    <t>ООО АПК Извольский, 249883, с. Извольский, ул.Окружная, д.18</t>
  </si>
  <si>
    <t>Злобин Константин Николаевич</t>
  </si>
  <si>
    <t>8(48449)44-748;                8-920-877-11-00</t>
  </si>
  <si>
    <t>высшее или среднее образование</t>
  </si>
  <si>
    <t>ГОРОД КАЛУГА</t>
  </si>
  <si>
    <t>Пастух</t>
  </si>
  <si>
    <t>Слесарь по трудоемким процессам</t>
  </si>
  <si>
    <t>Тракторист-машинист</t>
  </si>
  <si>
    <t>Водитель</t>
  </si>
  <si>
    <t>Зоотехник по племенному учёту</t>
  </si>
  <si>
    <t>Директор Кошелев Юрий Петрович</t>
  </si>
  <si>
    <t>8 (484 42) 2-51-60</t>
  </si>
  <si>
    <t>Генеральный директор Котов Сергей Иванович</t>
  </si>
  <si>
    <t>Дагаева Ирина Викторовна  8 (4842) 200-157 (доб 165)</t>
  </si>
  <si>
    <t>ООО "Русский сыр"</t>
  </si>
  <si>
    <t>(_)</t>
  </si>
  <si>
    <t>ООО "Брянская мясная компания"</t>
  </si>
  <si>
    <t>Шефер Анатастасия Олеговна</t>
  </si>
  <si>
    <t>8-9803003538,           8-9103302126</t>
  </si>
  <si>
    <t>трактористы</t>
  </si>
  <si>
    <t>ООО "Агро Инвест"</t>
  </si>
  <si>
    <t>8(48444)6-83-86</t>
  </si>
  <si>
    <t>МЕДЫНСКИЙ РАЙОН</t>
  </si>
  <si>
    <t>от 30 000</t>
  </si>
  <si>
    <t>имеется</t>
  </si>
  <si>
    <t>ООО "Калужская Нива"</t>
  </si>
  <si>
    <t>8(48)43325502</t>
  </si>
  <si>
    <t>МЕЩОВСКИЙ РАЙОН</t>
  </si>
  <si>
    <t>да</t>
  </si>
  <si>
    <t>Оператор машинного доения</t>
  </si>
  <si>
    <t>ООО АТП "Живой источник" Калужская область, Мосальский район, Емельяновка деревня, 2</t>
  </si>
  <si>
    <t>ООО "Савинская Нива", 249930, Калужская область, Мосальский район, д. Савино, ул. Садовая, д.2</t>
  </si>
  <si>
    <t>УЛЬЯНОВСКИЙ РАЙОН</t>
  </si>
  <si>
    <t>ФЕРЗИКОВСКИЙ РАЙОН</t>
  </si>
  <si>
    <t>ветврач 1 категории</t>
  </si>
  <si>
    <t>ЮХНОВСКИЙ РАЙОН</t>
  </si>
  <si>
    <t>Зоотехник по племенному делу</t>
  </si>
  <si>
    <t xml:space="preserve"> Знание компьютера, знание и навыки работы в селекционно-племенной программе, образование средне-специальное.</t>
  </si>
  <si>
    <t>Галицкий Николай Владимирович</t>
  </si>
  <si>
    <t>8-930-750-00-83</t>
  </si>
  <si>
    <t>Ветврач</t>
  </si>
  <si>
    <t>образование средне-специальное</t>
  </si>
  <si>
    <t>СПК "Угра", 249910, д. Колыхманово, ул. Варшавская, д.15</t>
  </si>
  <si>
    <t>Алиев Джабраил Шарипович</t>
  </si>
  <si>
    <t>8-919-030-53-04</t>
  </si>
  <si>
    <t>ТАРУССКИЙ РАЙОН</t>
  </si>
  <si>
    <t>БАРЯТИНСКИЙ РАЙОН</t>
  </si>
  <si>
    <t>оператор животноводческого комплекса</t>
  </si>
  <si>
    <t>высшее профессиональное образование, опыт работы</t>
  </si>
  <si>
    <t>ООО "Волконское",  249712, с.Волконское, ул. 65 лет Победы, дом 40</t>
  </si>
  <si>
    <t>Главный зоотехник</t>
  </si>
  <si>
    <t>от 45000</t>
  </si>
  <si>
    <t>249736, Козельский район, д. Покровка, ул. Фермерская, д.1</t>
  </si>
  <si>
    <t>8-980-319-20-00 (телефон горячей линии)</t>
  </si>
  <si>
    <t>высшее профессиональное образование</t>
  </si>
  <si>
    <t>СПАС-ДЕМЕНСКИЙ РАЙОН</t>
  </si>
  <si>
    <t xml:space="preserve">высшее  </t>
  </si>
  <si>
    <t>покупка</t>
  </si>
  <si>
    <t>кфх "Мартынова"</t>
  </si>
  <si>
    <t>Мартынова</t>
  </si>
  <si>
    <t>без опыта работы</t>
  </si>
  <si>
    <t xml:space="preserve">не имеется </t>
  </si>
  <si>
    <t>Е.В. Вавилин</t>
  </si>
  <si>
    <t>8(48)433255502</t>
  </si>
  <si>
    <t>Электрогазосварщик</t>
  </si>
  <si>
    <t>от 25 000</t>
  </si>
  <si>
    <t>от 28 000</t>
  </si>
  <si>
    <t>опыт работы от 1-го года</t>
  </si>
  <si>
    <t>Слесарь (по животноводческому оборудованию)</t>
  </si>
  <si>
    <t>от 35 000</t>
  </si>
  <si>
    <t>Механизатор (растениеводство)</t>
  </si>
  <si>
    <t>Опыт работы от 1-го года</t>
  </si>
  <si>
    <t>Механизатор (на животноводческие комплексы)</t>
  </si>
  <si>
    <t>от 52 000</t>
  </si>
  <si>
    <t>СУХИНИЧСКИЙ РАЙОН</t>
  </si>
  <si>
    <t>образование среднее</t>
  </si>
  <si>
    <t>ООО "Молко Групп"</t>
  </si>
  <si>
    <t>Чернышов Егор Васильевич</t>
  </si>
  <si>
    <t>ООО "Молочная республика"</t>
  </si>
  <si>
    <t>Волков Сергей Иванович</t>
  </si>
  <si>
    <t>8-902-390-39-21</t>
  </si>
  <si>
    <t>20000-30000</t>
  </si>
  <si>
    <t xml:space="preserve">Начальное(среднее) профисеонально </t>
  </si>
  <si>
    <t>Слесарь работизированной фермы</t>
  </si>
  <si>
    <t>не указано</t>
  </si>
  <si>
    <t>ООО "Молоко Групп"</t>
  </si>
  <si>
    <t>высшее,ср.проф.опыт раб.</t>
  </si>
  <si>
    <t>Романов Виталий  Васильевич- председатель</t>
  </si>
  <si>
    <t>слесарь навозоудаления</t>
  </si>
  <si>
    <t>оператор-птицевод</t>
  </si>
  <si>
    <t>25000-27000</t>
  </si>
  <si>
    <t>сред. .профессиональное, опыт работы</t>
  </si>
  <si>
    <t xml:space="preserve"> -</t>
  </si>
  <si>
    <t>25000-40000</t>
  </si>
  <si>
    <t>13000-15000</t>
  </si>
  <si>
    <t>АО "Племзавод имени В.Н.Цветкова"</t>
  </si>
  <si>
    <t>образование, опыт</t>
  </si>
  <si>
    <t>8-980-710-03-49</t>
  </si>
  <si>
    <t>ООО "Агрофирма Детчинское"</t>
  </si>
  <si>
    <t>Калужский цветочный холдинг</t>
  </si>
  <si>
    <t>ООО "АгроФирма Мещовская"</t>
  </si>
  <si>
    <t>Кузьмина Татьяна Николаевна</t>
  </si>
  <si>
    <t>ООО "ТиЭйч Рус Калужский"</t>
  </si>
  <si>
    <t>8-964-140-93-86</t>
  </si>
  <si>
    <t>Среднее профессиональное. Желателен опыт работы по профессии не менее 1 года</t>
  </si>
  <si>
    <t>Среднее профессиональное.</t>
  </si>
  <si>
    <t>среднее профессиональное, опыт работы от 1 года.</t>
  </si>
  <si>
    <t>МУП " Думиничский хлебокомбинат" 249300, п.Думиничи, ул.Большая Пролетарская,д.78</t>
  </si>
  <si>
    <t>8(48447)9-19-49               9-12-79</t>
  </si>
  <si>
    <t>СХА "Колхоз Маяк"</t>
  </si>
  <si>
    <t>Галуцкий В.В.</t>
  </si>
  <si>
    <t>Слесарь доильно-молочного оборудования</t>
  </si>
  <si>
    <t>среднее,высшее</t>
  </si>
  <si>
    <t xml:space="preserve"> Галуцкий В.В.</t>
  </si>
  <si>
    <t>ООО "Стрельня" 
 Калужская область, 249934, д Стрельня, р-н Мосальский, д. 26</t>
  </si>
  <si>
    <t>+7(48452)22184</t>
  </si>
  <si>
    <t>От 20000</t>
  </si>
  <si>
    <t>ООО «Агрофирма Ярославец»</t>
  </si>
  <si>
    <t>Захаров Евгений Петрович</t>
  </si>
  <si>
    <t>(961)1210066</t>
  </si>
  <si>
    <t>Малоярославецкая станция по борьбе с болезнями животных</t>
  </si>
  <si>
    <t>Ревво Олег Анатольевич</t>
  </si>
  <si>
    <t>(48431)22730</t>
  </si>
  <si>
    <t>агроном по ЗР</t>
  </si>
  <si>
    <t>бригадир агрономов</t>
  </si>
  <si>
    <t>ООО «Родина»</t>
  </si>
  <si>
    <t>Шмаргун Геннадий Васильевич</t>
  </si>
  <si>
    <t>младший юрист</t>
  </si>
  <si>
    <t>ПОМОЩНИК БУХГАЛТЕРА</t>
  </si>
  <si>
    <t>Опыт РАБОТЫ</t>
  </si>
  <si>
    <t>бригадир фермы</t>
  </si>
  <si>
    <t>рабочий фермы</t>
  </si>
  <si>
    <t>бригадир животноводов</t>
  </si>
  <si>
    <t>механизатор (с марта по октябрь)</t>
  </si>
  <si>
    <t>возможно предоставление служебного жилья</t>
  </si>
  <si>
    <t>АО "Племзавод им. Цветкова", 249061, Малоярославецкий район, с. Кудиново ул.Цветкова 6</t>
  </si>
  <si>
    <t>Ветров Юрий Александрович</t>
  </si>
  <si>
    <t>бухгалтер</t>
  </si>
  <si>
    <t>осеменатор</t>
  </si>
  <si>
    <t>среднее профессиональн. опыт работы 3 года</t>
  </si>
  <si>
    <t>зоотехник по кормлению</t>
  </si>
  <si>
    <t>Бухгалтер по учёту реализации с\х продукции</t>
  </si>
  <si>
    <t>профессиональное образование</t>
  </si>
  <si>
    <t>Лаборант химико-бактериального анализа</t>
  </si>
  <si>
    <t>ООО "Агрофирма Отина"249720 г. Козельск, ул.Чкалова,106</t>
  </si>
  <si>
    <t>возможен найм</t>
  </si>
  <si>
    <t>СХА (колхоз) "Нива", 249705, д. Подборки, ул. Старая Деревня, 34/1</t>
  </si>
  <si>
    <t>Фисунов Михаил Васильевич</t>
  </si>
  <si>
    <t>8 (484 42) 5-16-45</t>
  </si>
  <si>
    <t>30000-47000</t>
  </si>
  <si>
    <t>Опыт работы, без вредных привычек</t>
  </si>
  <si>
    <t xml:space="preserve"> 25000 - 40000</t>
  </si>
  <si>
    <t>Кошелев Юрий Петрович</t>
  </si>
  <si>
    <t>Тракторист - машинист</t>
  </si>
  <si>
    <t>начальное профессиональное</t>
  </si>
  <si>
    <t>найм</t>
  </si>
  <si>
    <t>начальное профессиональное, категория С, Д</t>
  </si>
  <si>
    <t>20000-40000</t>
  </si>
  <si>
    <t>начальное профессиональное,опыт работы</t>
  </si>
  <si>
    <t>Кощелев Юрий Петрович</t>
  </si>
  <si>
    <t>Физически крепких и выносливых</t>
  </si>
  <si>
    <t>С.В. Волошко</t>
  </si>
  <si>
    <t>ветеринарный фельдшер</t>
  </si>
  <si>
    <t>от 13000</t>
  </si>
  <si>
    <t>среднее профессиональное образование</t>
  </si>
  <si>
    <t xml:space="preserve"> (+)</t>
  </si>
  <si>
    <t>ГБУ КО "Кировская межрайонная СББЖ"</t>
  </si>
  <si>
    <t>Соболева Ирина Георгиевна</t>
  </si>
  <si>
    <t>комплектовщик</t>
  </si>
  <si>
    <t>Среднее профессиональное, опыт работы от 1 года</t>
  </si>
  <si>
    <t>ИП Глава КФХ Шевчук Василий Петрович, 249315, Думиничский район, село Зимницы, улица Старые Зимницы,д.21</t>
  </si>
  <si>
    <t>Тракторист-машинист сельскохозяйственного производства</t>
  </si>
  <si>
    <t>15000-17000</t>
  </si>
  <si>
    <t>Среднее профессиональное, опыт работы от 3 лет</t>
  </si>
  <si>
    <t>3.</t>
  </si>
  <si>
    <t>20 000 -       25 000</t>
  </si>
  <si>
    <t>Водитель автомобиля ( Категории С,Е)</t>
  </si>
  <si>
    <t>20 000-        25 000</t>
  </si>
  <si>
    <t>Среднее  профессиональное образование, наличие категории С и Е,опыт работы от 3-х лет</t>
  </si>
  <si>
    <t>6.</t>
  </si>
  <si>
    <t>Слесарь по ремонту сельскохозяйственных машин и оборудования</t>
  </si>
  <si>
    <t>15000 -             16 000</t>
  </si>
  <si>
    <t>7.</t>
  </si>
  <si>
    <t>Слесарь по ремонту автомобилей</t>
  </si>
  <si>
    <t>15 000 -    17 000</t>
  </si>
  <si>
    <t>8.</t>
  </si>
  <si>
    <t>Машинист крана автомобильного</t>
  </si>
  <si>
    <t>20 000 -     25 000</t>
  </si>
  <si>
    <t>9.</t>
  </si>
  <si>
    <t>Машинист бульдозера</t>
  </si>
  <si>
    <t>системный администратор</t>
  </si>
  <si>
    <t>ООО "Молочное Море"</t>
  </si>
  <si>
    <t>8-902-390-39-22</t>
  </si>
  <si>
    <t>8-902-390-39-23</t>
  </si>
  <si>
    <t>оператор линии производства пищевой продукции</t>
  </si>
  <si>
    <t>8-902-390-39-24</t>
  </si>
  <si>
    <t>30000-50000</t>
  </si>
  <si>
    <t xml:space="preserve">         категория "С"</t>
  </si>
  <si>
    <t>8-902-390-39-25</t>
  </si>
  <si>
    <t>Опыт работы 3 года, высшее образование, зоотехния, знание ПК</t>
  </si>
  <si>
    <t>30000-42000</t>
  </si>
  <si>
    <t>Добросовестное исполнение возложенных обязанностей</t>
  </si>
  <si>
    <t>Контактное лицо- Алексей Сергеевич</t>
  </si>
  <si>
    <t>Зам.ген.директора по животноводству</t>
  </si>
  <si>
    <t>8 (48452) 2-22-08</t>
  </si>
  <si>
    <t>Профессионое образование,стаж работы по специальности 1 год</t>
  </si>
  <si>
    <t>Токарь- фрезеровщик</t>
  </si>
  <si>
    <t>от 33000</t>
  </si>
  <si>
    <t>Профессионое образование, стаж работы по специальности 3 года</t>
  </si>
  <si>
    <t>Среднее специальное . Без требований  к опыту работы.</t>
  </si>
  <si>
    <t>операторы по животноводству</t>
  </si>
  <si>
    <t>от 14500</t>
  </si>
  <si>
    <t>главный инженер</t>
  </si>
  <si>
    <t>аппаратчик термической обработки мясопродуктов</t>
  </si>
  <si>
    <t>оператор птицефабрик и механизированных ферм</t>
  </si>
  <si>
    <t>среднее профессиональное, высшее, опыт работы</t>
  </si>
  <si>
    <t>среднее, без предъявления к опыту работы</t>
  </si>
  <si>
    <t>среднее профессиональное, без требований к опыту работы, обучение на рабочем месте</t>
  </si>
  <si>
    <t>ООО "Родники"</t>
  </si>
  <si>
    <t>Аскеров Зейдулах Джафарович</t>
  </si>
  <si>
    <t>ООО "ЮЭКО"</t>
  </si>
  <si>
    <t>Гончаров Игорь Васильевич</t>
  </si>
  <si>
    <t>средне специальное</t>
  </si>
  <si>
    <t>КФХ "Кравец С.С"</t>
  </si>
  <si>
    <t>от 32000</t>
  </si>
  <si>
    <t>Оператор животновод</t>
  </si>
  <si>
    <t>Повар</t>
  </si>
  <si>
    <t>от 23000</t>
  </si>
  <si>
    <t>Желателен опыт работы</t>
  </si>
  <si>
    <t>Уборщик административного корпуса</t>
  </si>
  <si>
    <t>8-910-046-55-55</t>
  </si>
  <si>
    <t>Директор Волошин Вадим Витальевич
Контактное лицо Михайлов Игорь Сергеевич</t>
  </si>
  <si>
    <t>Слесарь по ремонту сельскохозяйственных сашин</t>
  </si>
  <si>
    <t xml:space="preserve"> от 15000</t>
  </si>
  <si>
    <t xml:space="preserve">Среднее проф. образование , Опыт работы  от  3 лет
</t>
  </si>
  <si>
    <t xml:space="preserve">Представитель работодателя Изотова Полина Игоревна
</t>
  </si>
  <si>
    <t>8-910-330-21-85</t>
  </si>
  <si>
    <t>Опыт работы не менее 1 года, среднее профессиональное, знание ПК</t>
  </si>
  <si>
    <t>Инженер по охране труда</t>
  </si>
  <si>
    <t>от 33500</t>
  </si>
  <si>
    <t>аппаратчик производства технической продукции</t>
  </si>
  <si>
    <t>среднее-профессиональное, с  опытом  работы</t>
  </si>
  <si>
    <t>без предъявления к опыту работы</t>
  </si>
  <si>
    <t>машинист моечных машин</t>
  </si>
  <si>
    <t>среднее профессиональное, с опытом работы</t>
  </si>
  <si>
    <t>специалист по учету</t>
  </si>
  <si>
    <t xml:space="preserve">оператор производственного участка </t>
  </si>
  <si>
    <t xml:space="preserve">Слесарь-ремонтник 4 разряда </t>
  </si>
  <si>
    <t>Кочегар производственных печей</t>
  </si>
  <si>
    <t xml:space="preserve">Среднее профессиональное, опыт работы от 3 лет </t>
  </si>
  <si>
    <t>10.</t>
  </si>
  <si>
    <t>( -)</t>
  </si>
  <si>
    <t>ООО " Агрофирма " Славянский картофель", 249316, Думиничский район, д. Высокое</t>
  </si>
  <si>
    <t>Фетисов Владимир Петрович</t>
  </si>
  <si>
    <t>8-910-529-98-98</t>
  </si>
  <si>
    <t>11.</t>
  </si>
  <si>
    <t>Водитель автомобиля (Категории С,Е)</t>
  </si>
  <si>
    <t>лаборант (служба качества)</t>
  </si>
  <si>
    <t>25000-30000</t>
  </si>
  <si>
    <t>рабочий</t>
  </si>
  <si>
    <t>Ветеринар-ный врач</t>
  </si>
  <si>
    <t>ИП Глава К(Ф)Х Тарасенков В.Г. 248012, г. Калуга,     д.Волково</t>
  </si>
  <si>
    <t>Тарасенков Виктор Григорьевич</t>
  </si>
  <si>
    <t>8-962-374-92-71</t>
  </si>
  <si>
    <t>15000-20000</t>
  </si>
  <si>
    <t>высшее образование, опыт работы</t>
  </si>
  <si>
    <t>АО "Совхоз "Росва" 248903,  г. Калуга, п. Росва, ул. Мира, д.1</t>
  </si>
  <si>
    <t>Подгорный Владимир Васильевич</t>
  </si>
  <si>
    <t>8 (4842)59-95-32</t>
  </si>
  <si>
    <t>Инженер по автоматизированным системам управления производством котельной</t>
  </si>
  <si>
    <t>АО "Биотехнологический комплекс-Росва"</t>
  </si>
  <si>
    <t>Родионов Сергей Петрович</t>
  </si>
  <si>
    <t>8(4842)210-050</t>
  </si>
  <si>
    <t xml:space="preserve">Рабочий по уходу за животными </t>
  </si>
  <si>
    <t>режим гибкого рабочего времени, среднее образование, без опыта работы</t>
  </si>
  <si>
    <t>среднее образование, без опыта работы</t>
  </si>
  <si>
    <t>15000-25000</t>
  </si>
  <si>
    <t>средне образование, опыт работы, наличие удостоверения</t>
  </si>
  <si>
    <t>Машинист упаковочной машины</t>
  </si>
  <si>
    <t>до 25000</t>
  </si>
  <si>
    <t>Без опыта работы</t>
  </si>
  <si>
    <t>ЗАО «Хлебокомбинат» 248016, г.Калуга, ул. К.Либкнехта, д. 25</t>
  </si>
  <si>
    <t>Гончаров Лев Николаевич</t>
  </si>
  <si>
    <t>8 (4842)55-50-37</t>
  </si>
  <si>
    <t>Машинист тесторазделочных машин</t>
  </si>
  <si>
    <t>до 35000</t>
  </si>
  <si>
    <t>Водитель категории С</t>
  </si>
  <si>
    <t>Опыт работы от 3-х лет на грузовом транспорте</t>
  </si>
  <si>
    <t>Оператор котельной</t>
  </si>
  <si>
    <t>Опыт работы</t>
  </si>
  <si>
    <t>Продавец</t>
  </si>
  <si>
    <t>Цветовод</t>
  </si>
  <si>
    <t>ОАО «Галантус» г.Калуга, ул. Телевизионная, 2а</t>
  </si>
  <si>
    <t>Митрофанов Олег Геннадьевич</t>
  </si>
  <si>
    <t>8 (4842)55-44-81</t>
  </si>
  <si>
    <t>Оператор</t>
  </si>
  <si>
    <t>40 000 - 45 000</t>
  </si>
  <si>
    <t>Среднее техническое образование;
желателен опыт работы в пищевом производстве: крахмало-паточное, сахарное, спиртовое, пивное, молочное, производство по переработке зерна;
знание средств механизации и автоматизации производственных процессов;
знание правил и норм охраны труда, техники безопасности, производственной санитарии и противопожарной безопасности.</t>
  </si>
  <si>
    <t>Оператор упаковочно-го производст-ва</t>
  </si>
  <si>
    <t>по результатам собеседования</t>
  </si>
  <si>
    <t>Среднее профессиональное (желательно техническое) образование
Опыт работы на поточно-автоматических линиях будет преимуществом.
Пользователь ПК.
Дисциплинированность, ответственность.</t>
  </si>
  <si>
    <t>АО «АБ ИнБев Эфес»</t>
  </si>
  <si>
    <t>Пахова Наталья Алексеевна</t>
  </si>
  <si>
    <t>8-906-515-45-13</t>
  </si>
  <si>
    <t>Секретарь</t>
  </si>
  <si>
    <t>15000-30000</t>
  </si>
  <si>
    <t>Инженер - механик</t>
  </si>
  <si>
    <t>35000-51000</t>
  </si>
  <si>
    <t>8-980-319-20-00 (телефон горячей линии) Изотова Полина Игоревна  8(910)-330-21-85</t>
  </si>
  <si>
    <t>временно сезон</t>
  </si>
  <si>
    <t>ООО "Агротун"</t>
  </si>
  <si>
    <t>Окроян Ваган Васоевич</t>
  </si>
  <si>
    <t>Гришина Елена Геннадьевна 8-910-511-91-16</t>
  </si>
  <si>
    <t>Слесарь - ремонтник</t>
  </si>
  <si>
    <t>Ср. профессионое образование или  переподготовка по профессии, стаж работы по специальности не менее 1 года</t>
  </si>
  <si>
    <t>Менеджер по продажам</t>
  </si>
  <si>
    <t xml:space="preserve">Профессионое образование, опыт работы </t>
  </si>
  <si>
    <t>Слесарь - сантехник с.х машин</t>
  </si>
  <si>
    <t>до 40000</t>
  </si>
  <si>
    <t>Специалист по закупкам</t>
  </si>
  <si>
    <t>высшее образование, опыт работы не менее 3-х лет</t>
  </si>
  <si>
    <t>за счет компании</t>
  </si>
  <si>
    <t>Инженер по животноводческому оборудованию</t>
  </si>
  <si>
    <t>высшее инженерно-техническое образоваие, опыт работы не менее 3-х лет</t>
  </si>
  <si>
    <t>Водитель, категория C,Е</t>
  </si>
  <si>
    <t>Агроном по защите растений (вакансия для инвалида!!!)</t>
  </si>
  <si>
    <t xml:space="preserve">От 17500
До 35000
</t>
  </si>
  <si>
    <t>Высшее образование (специальность агрономия), стаж не менее 5 лет</t>
  </si>
  <si>
    <t>ООО "АгроФирма Мещовскя"</t>
  </si>
  <si>
    <t>8 965 707 45 71</t>
  </si>
  <si>
    <t>Образование среднее. Опыт работы по уходу за животными приветствуется, добросовестность, трудолюбие.</t>
  </si>
  <si>
    <t>Контактное лицо- Николай Иванович</t>
  </si>
  <si>
    <t>Кухонный рабочий</t>
  </si>
  <si>
    <t>Агронм</t>
  </si>
  <si>
    <t>от 35000 до 40000</t>
  </si>
  <si>
    <t xml:space="preserve"> Без вредных привычек</t>
  </si>
  <si>
    <t>категория Д стаж 20 лет</t>
  </si>
  <si>
    <t xml:space="preserve"> профессиональное образование, опыт работы</t>
  </si>
  <si>
    <t>Экономист</t>
  </si>
  <si>
    <t>Высшее, опыт работы в с/х не менее 5 лет</t>
  </si>
  <si>
    <t>Оператов машинного доения</t>
  </si>
  <si>
    <t>рабочие сельхозпроизводства</t>
  </si>
  <si>
    <t>не тебуется</t>
  </si>
  <si>
    <t>30-47000</t>
  </si>
  <si>
    <t>высшее, опыт работы 1 г.</t>
  </si>
  <si>
    <t>высшее, опыт работы 3 года</t>
  </si>
  <si>
    <t>агроном-семеновод</t>
  </si>
  <si>
    <t>высшее,опыт работы 1г.</t>
  </si>
  <si>
    <t>Директор Ефремов Евгений Владимирович</t>
  </si>
  <si>
    <t>высшее, с опытом работы</t>
  </si>
  <si>
    <t>Инженер-механик</t>
  </si>
  <si>
    <t>среднее, без опыта, график сменности</t>
  </si>
  <si>
    <t>8(4842) 21-03-22</t>
  </si>
  <si>
    <t>Лаборант</t>
  </si>
  <si>
    <t>мастер участка родительского стада (Головтеево)</t>
  </si>
  <si>
    <t>оператор по ветеринарной обработке животных</t>
  </si>
  <si>
    <t>санитар ветеринарный</t>
  </si>
  <si>
    <t>повар-кондитер</t>
  </si>
  <si>
    <t>повар</t>
  </si>
  <si>
    <t xml:space="preserve">среднее профессиональное, опыт работы </t>
  </si>
  <si>
    <t>среднее-профессиональное, опыт работы</t>
  </si>
  <si>
    <t>Инженер</t>
  </si>
  <si>
    <t xml:space="preserve">  30000-42000</t>
  </si>
  <si>
    <t xml:space="preserve"> 20000-35000</t>
  </si>
  <si>
    <t xml:space="preserve"> 40000-80000</t>
  </si>
  <si>
    <t xml:space="preserve">Среднее проф. образование, Опыт работы  не менее  1 года
</t>
  </si>
  <si>
    <t>ООО "ПСК Агро"  249222,Калужская область, Бабынинский район, д Черная Грязь</t>
  </si>
  <si>
    <t>Директор Озеров Сергей Станиславович</t>
  </si>
  <si>
    <t>8 (473) 260-60-34</t>
  </si>
  <si>
    <t>Электромонтер по ремонту и обслуживанию электрооборудования 4 разряда</t>
  </si>
  <si>
    <t xml:space="preserve">Главный Зоотехник </t>
  </si>
  <si>
    <t>Стаж даботы в должности не менее 3- х лет, образование высшее</t>
  </si>
  <si>
    <t>ООО " Зеленые линии - Калуга</t>
  </si>
  <si>
    <t>Мамочкин Артем Александрович</t>
  </si>
  <si>
    <t>8 (499)3460331 доб 3314</t>
  </si>
  <si>
    <t>Стаж даботы в должности не менее 3- х лет, образование высшее , средне специальное</t>
  </si>
  <si>
    <t>Стаж работы в должности не менее 1 года, образование высшее.</t>
  </si>
  <si>
    <t>Ветеринарный фельдшер</t>
  </si>
  <si>
    <t>Стаж работы в должности не менее 1 года, образование высшее, среднее специальное</t>
  </si>
  <si>
    <t>Высшее профессиональное, среднее профессинальное, опыт работы не менее 1 года</t>
  </si>
  <si>
    <t>ООО "Зеленые линии - Калуга"</t>
  </si>
  <si>
    <t>Инженер механик</t>
  </si>
  <si>
    <t>Бухгалтер в животноводстве</t>
  </si>
  <si>
    <t>Слесарь- ремонтник доильного оборудования</t>
  </si>
  <si>
    <t>Среднее специальное, стаж работы по специальности не менее 1 года</t>
  </si>
  <si>
    <t>Начальное профессиональное</t>
  </si>
  <si>
    <t>ООО "ЭКО ФЕРМА Климовская"</t>
  </si>
  <si>
    <t>Галицкий Н.В.</t>
  </si>
  <si>
    <t>среднее, можно без опыта</t>
  </si>
  <si>
    <t>ООО "Молочная Ферма"</t>
  </si>
  <si>
    <t>Мамонтов Н.С.</t>
  </si>
  <si>
    <t>48438-36-1-38</t>
  </si>
  <si>
    <t>среднее, кат В,С,Д,Ф</t>
  </si>
  <si>
    <t>Контролер пищевой продукции</t>
  </si>
  <si>
    <t>Среднее профессиональное, опыт работы от 5 лет</t>
  </si>
  <si>
    <t>АО "Инвест Альянс"</t>
  </si>
  <si>
    <t>Первый зам. ГД Козин Алексей Николаевич</t>
  </si>
  <si>
    <t xml:space="preserve"> Директор Терских Сергей Анатольевич</t>
  </si>
  <si>
    <t>АО "Ермолинка" 249834, д. Дубинино, ул. Центральная, 2 А, Дзержинский район</t>
  </si>
  <si>
    <t>Генеральный  директор Терских Сергей Анатольевич</t>
  </si>
  <si>
    <t>технолог</t>
  </si>
  <si>
    <t>8(4842) 21-03-22, добавочный 4224</t>
  </si>
  <si>
    <t>аппаратчик комбикормового производства</t>
  </si>
  <si>
    <t>обработчик птицы</t>
  </si>
  <si>
    <t>Среднее</t>
  </si>
  <si>
    <t>машинист насосных установок</t>
  </si>
  <si>
    <t>Слесарь по эксплуатации и ремонту газового оборудования</t>
  </si>
  <si>
    <t>уборщик территорий</t>
  </si>
  <si>
    <t>среднее, без опыта</t>
  </si>
  <si>
    <t>оператор производственных печей</t>
  </si>
  <si>
    <t>ГБУ КО " Думиничская межрайонная станция по борьбе с болезнями животных"</t>
  </si>
  <si>
    <t>Лягинская Оксана Алексеевна</t>
  </si>
  <si>
    <t xml:space="preserve">8(48445)2-18-81, 2-25-33                             8(48447)9-19-12                       </t>
  </si>
  <si>
    <t>Среднее профессиональное образование (ветеринария),опыт работы от 3-х лет</t>
  </si>
  <si>
    <t>14000-15000</t>
  </si>
  <si>
    <t>Миронов Алексей Владимирович</t>
  </si>
  <si>
    <t>8(48432)22-0-45</t>
  </si>
  <si>
    <t>14000+ премия</t>
  </si>
  <si>
    <t xml:space="preserve"> высш. ср. проф. опыт работы</t>
  </si>
  <si>
    <t>Бухгалтер-расчетчик</t>
  </si>
  <si>
    <t>нач..проф.образ.</t>
  </si>
  <si>
    <t>начальное профессион.,опыт работы 1 год</t>
  </si>
  <si>
    <t>по результ.собеседов.</t>
  </si>
  <si>
    <t>электросварщик</t>
  </si>
  <si>
    <t>нач.проф.образ. опыт работы</t>
  </si>
  <si>
    <t>среднее профессион.</t>
  </si>
  <si>
    <t>электрогазосварщик</t>
  </si>
  <si>
    <t>нач..проф.образ. опыт работы</t>
  </si>
  <si>
    <t>от 13890</t>
  </si>
  <si>
    <t>Опыт работы на производственном предприятии в качестве Инженера АСУ ТП или КИПиА от 3х лет.
Умение работать со схемами (электрическими и PID) и технической документацией.
Знание нормативных документов, ПУЭ, ПБ, группа допуска по ЭБ не ниже 3-й. Аттестация по сосудам под давлением - желательно.
Знание протоколов обмена данными компьютерных и промышленных сетей (Ethernet, Modbus, CAN).
Опыт работы с ПЛК любого производителя и класса, Понимание принципов ООП, и языков стандарта IEC 61131-3. Опыт работы с оборудованием:
Знание оборудование котельной: паровые котлы (Wiessmann), газовое оборудование и газовые горелки (Weishaupt), насосное, теплообменное оборудование.
Знание компрессорного оборудования (Ingersol), пневматических систем.
Знание холодильного оборудования, климатических и приточно-вытяжных систем (Komfovent, NED, ВЕЗА).
Знание ПЛК и ПР ОВЕН (Codesys, OwenLogic).
Знание ПЛК Simatic 1200.
Хорошие знания современной автоматики, электроники, устройства электрооборудования, частотных преобразователей, датчиков, автоматической запорной арматуры, ПЛК, систем управления на их основе, пневматики.
Уровень компьютерной грамотности на уровне системного администратора, знание специализированных программ по инженерии и автоматики.
Умение работать с инструментами, проводить монтаж и ремонт систем автоматики.</t>
  </si>
  <si>
    <t>среднеепрофессиональное</t>
  </si>
  <si>
    <t>спердее специальное</t>
  </si>
  <si>
    <t>Гурский Игорь Анатольевич</t>
  </si>
  <si>
    <t>с опытом</t>
  </si>
  <si>
    <t>Грузчик</t>
  </si>
  <si>
    <t>слесарь</t>
  </si>
  <si>
    <t>Электромонтер</t>
  </si>
  <si>
    <t>Шикова Ольга Николаевна</t>
  </si>
  <si>
    <t>оператор животноводческих комплексов и механизированных ферм</t>
  </si>
  <si>
    <t>не требует</t>
  </si>
  <si>
    <t>ООО «РОДИНА»</t>
  </si>
  <si>
    <t>Шаповалов Дмитрий Викторович</t>
  </si>
  <si>
    <t>Фролова Елена Евгеньевна</t>
  </si>
  <si>
    <t>Зоотехник по молодняку</t>
  </si>
  <si>
    <t>Специалист по воспроизводству</t>
  </si>
  <si>
    <t>Техник по обработке копыт</t>
  </si>
  <si>
    <t>опыт работы не менее 1-го года</t>
  </si>
  <si>
    <t>Заместитель начальника животноводческого комплекса по молодняку</t>
  </si>
  <si>
    <t>от 40 000</t>
  </si>
  <si>
    <t>Инженер в отдел ремонта и эксплуатации техники животноводства</t>
  </si>
  <si>
    <t>Уборщик (на животноводческий комплекс)</t>
  </si>
  <si>
    <t>от 15 000</t>
  </si>
  <si>
    <t>Водитель, категория В</t>
  </si>
  <si>
    <t>от 50 000</t>
  </si>
  <si>
    <t>Диспетчер</t>
  </si>
  <si>
    <t>Заведующий хозяйством (завхоз)</t>
  </si>
  <si>
    <t>Электромантер по обслуживанию электроустановок (квотируемая должность для инвалида)</t>
  </si>
  <si>
    <t>от 18900 до 37800</t>
  </si>
  <si>
    <t>высшее или среднеспециальное образование, стаж работы не менее 5 лет, 4-я группа электробезопасности</t>
  </si>
  <si>
    <t>Разнорабочий (квотируемое рабочее место для инвалида)</t>
  </si>
  <si>
    <t>среднее, общее</t>
  </si>
  <si>
    <t>ООО "СП имени Димитрова"</t>
  </si>
  <si>
    <t>Диордиев Василий Николаевич</t>
  </si>
  <si>
    <t>8980 712 13 86</t>
  </si>
  <si>
    <t>Профильное образование, желателен опыт работы по специальности. Добросовестное отношение к работе, дисциплинированность, ответственность.</t>
  </si>
  <si>
    <t>Контактное лицо: Кондрашев Алексей Сергеевич</t>
  </si>
  <si>
    <t>8 (48452) 2-22-08 atpistochnik@mail.ru</t>
  </si>
  <si>
    <t>Образование среднее профессиональное. Организаторские способности, точность выполнения указаний руководства, ответственность, исполнительность.</t>
  </si>
  <si>
    <t>от 30000 до 30000</t>
  </si>
  <si>
    <t>Разнорабочий на ферме</t>
  </si>
  <si>
    <t>от 20000 до 30000</t>
  </si>
  <si>
    <t>Трудовой стаж не обязателен. Без вредных привычек</t>
  </si>
  <si>
    <t>Контактное лицо: Саяпин Михаил</t>
  </si>
  <si>
    <t>Образование среднее. Опыт работы не требуется. Добросовестное отношение работе. Без вредных привычек.</t>
  </si>
  <si>
    <t>Оператор стада КРС</t>
  </si>
  <si>
    <t xml:space="preserve">от 20000 </t>
  </si>
  <si>
    <t xml:space="preserve">Контактное лицо-Золотухин Антон </t>
  </si>
  <si>
    <t>8 (48452) 2-61-64</t>
  </si>
  <si>
    <t>Опыт работы по профессии тракторист, механизатор, трудолюбие, исполнительность, права</t>
  </si>
  <si>
    <t>Добросовестное исполнение возложенных обязанностей и поручений. Знание и выполнение должностных обязанностей, соблюдение техники безопасности</t>
  </si>
  <si>
    <t>Контактное лицо: Алексей Сергеевич</t>
  </si>
  <si>
    <t>Энергетик</t>
  </si>
  <si>
    <t>Образование среднее профессиональное. Ответственность, внимательность,аккуратность, умение работать в команде.</t>
  </si>
  <si>
    <t xml:space="preserve">от    20000 </t>
  </si>
  <si>
    <t>Дисциплинированность, пунктуальность. Наличие вод. удостоверения тракториста</t>
  </si>
  <si>
    <t>Контактное лицо: Гущин Валерий Владимирович</t>
  </si>
  <si>
    <t>7(930)4186634</t>
  </si>
  <si>
    <t xml:space="preserve">рабочий по уходу за животными </t>
  </si>
  <si>
    <t>ООО "Калужская Нива" 249114, Перемышльский район, д.Корекозево, ул. Центральная</t>
  </si>
  <si>
    <t xml:space="preserve"> директор - Шаповалов Алексей Викторович           Испектор по кадрам Синицина Марина Владимировна</t>
  </si>
  <si>
    <t xml:space="preserve"> 8(48441) 3-30-14</t>
  </si>
  <si>
    <t>ООО "Молочные продукты". 249123, Калужская область, Перемышльский район, д. Хотисино</t>
  </si>
  <si>
    <t>Исполнительный директор - Бабаназаров Алексей Викторович  Испектор по кадрам Слободчикова Ольга викторовна</t>
  </si>
  <si>
    <t>8(48441)3-40-56</t>
  </si>
  <si>
    <t>слесарь доильного оборкдования</t>
  </si>
  <si>
    <t>ООО СП "Калужское". 249142 Калужская область,Перемышльский район, с. Калужская опытная сельскохозяйственная станция</t>
  </si>
  <si>
    <t xml:space="preserve">директор - Бароян Гагик Нагапетович, специалист по кадрам - Чехолина Ольга Вячеславовна  </t>
  </si>
  <si>
    <t>8(48441)3-32-08</t>
  </si>
  <si>
    <t>Сельскохозяйственная артель "Колхоз Маяк". 249137  Калужская область,Перемышльский район, д. Горки</t>
  </si>
  <si>
    <t xml:space="preserve"> директор - Галуцкий 
Вадим Владимирович
 Испектор по кадрам Сушнова Ольга Сергеевна </t>
  </si>
  <si>
    <t xml:space="preserve">8(48441)
9-04-19,
mayak-kaluga@bk.ru
</t>
  </si>
  <si>
    <t xml:space="preserve">трактарист машинист сельскохозяйственного производства категории "В", "С", "Е", "F" "D" </t>
  </si>
  <si>
    <t>начальное-профессиональное, опыт работы  не менее 3 лет</t>
  </si>
  <si>
    <t>Исполнительный директор - Бабаназаров Алексей Викторович Испектор по кадрам Слободчикова О.В.</t>
  </si>
  <si>
    <t xml:space="preserve">директор - Бароян Гагик Нагапетович, специалист по кадрам - Чехолина Ольга Вячеславовна      </t>
  </si>
  <si>
    <t xml:space="preserve">Механизатор (докер-механизатор) комплексной бригады на погрузочно-разгрузочных работах категории "В", "С", "Е", "F" "D" </t>
  </si>
  <si>
    <t xml:space="preserve"> 8(48411) 3-30-14</t>
  </si>
  <si>
    <t>Главный инженер</t>
  </si>
  <si>
    <t>Наличие стажа работы в сфере производства молочной продукции не менее 3 лет, высшее профессиональное образование</t>
  </si>
  <si>
    <t>АО "Тарусский молочный завод"</t>
  </si>
  <si>
    <t>Акопян Акоп Суренович</t>
  </si>
  <si>
    <t>8 (48435) 22550</t>
  </si>
  <si>
    <t>Опыт работы от 1 года , ответственность, знание бухгалтерских программ, знание налогового и ТК, образование сред. проф.</t>
  </si>
  <si>
    <t>Уборщик производственных и служебных помещений</t>
  </si>
  <si>
    <t xml:space="preserve">Уверенный пользователь ПК, среднее проф. образование </t>
  </si>
  <si>
    <t>9 (48435) 22550</t>
  </si>
  <si>
    <t>Системный администратор</t>
  </si>
  <si>
    <t>Опыт работы с вычислительной техникой не менее 2 лет, среднее проф. образование, опыт работы в аналог. должности не менее 2 лет</t>
  </si>
  <si>
    <t>10 (48435) 22550</t>
  </si>
  <si>
    <t>Кладовщик</t>
  </si>
  <si>
    <t>23000-25000</t>
  </si>
  <si>
    <t>Ответственность, умение работать с документами, уверенный пользователь ПК</t>
  </si>
  <si>
    <t>11 (48435) 22550</t>
  </si>
  <si>
    <t>Микробиолог</t>
  </si>
  <si>
    <t>Наличие опыта работы в молочной промышленности микробиологом не менее 1 года, ответственность, наличие проф. Образования</t>
  </si>
  <si>
    <t>Зоотехник</t>
  </si>
  <si>
    <t>ООО "Ульяновская Нива"</t>
  </si>
  <si>
    <t>Суслов А.В.</t>
  </si>
  <si>
    <t>8-909-689-92-52</t>
  </si>
  <si>
    <t>Водитель грузового автомобиля</t>
  </si>
  <si>
    <t>8(48437)34138</t>
  </si>
  <si>
    <t>Тракторист-машинист с/х производства</t>
  </si>
  <si>
    <t>от 15000</t>
  </si>
  <si>
    <t>приветствуется</t>
  </si>
  <si>
    <t>Диспетчер автомобильного транспорта</t>
  </si>
  <si>
    <t>ООО "Новая Земля"</t>
  </si>
  <si>
    <t>Ткачева Галина Васильевна</t>
  </si>
  <si>
    <t>8(960)555-20-85</t>
  </si>
  <si>
    <t>ООО "АПК "Троицкий"</t>
  </si>
  <si>
    <t>Андрейцева Ольга Петровна</t>
  </si>
  <si>
    <t>8(910)591-83-01</t>
  </si>
  <si>
    <t>ООО "ЭкоФерма Климовская", 249910, г. Юхнов-1</t>
  </si>
  <si>
    <t>Кравец Сергей Степанович</t>
  </si>
  <si>
    <t xml:space="preserve">по состоянию на 01 апреля 2022 года </t>
  </si>
  <si>
    <t xml:space="preserve">по состоянию на 01 апреля  2022 года </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</si>
</sst>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charset val="204"/>
      <scheme val="minor"/>
    </font>
    <font>
      <b/>
      <sz val="11"/>
      <color theme="1"/>
      <name val="Calibri"/>
      <family val="2"/>
      <charset val="204"/>
      <scheme val="minor"/>
    </font>
    <font>
      <sz val="10"/>
      <name val="Arial"/>
      <family val="2"/>
      <charset val="204"/>
    </font>
    <font>
      <b/>
      <sz val="13"/>
      <name val="Times New Roman"/>
      <family val="1"/>
      <charset val="204"/>
    </font>
    <font>
      <b/>
      <sz val="11"/>
      <color theme="1"/>
      <name val="Times New Roman"/>
      <family val="1"/>
      <charset val="204"/>
    </font>
    <font>
      <sz val="11"/>
      <color theme="1"/>
      <name val="Times New Roman"/>
      <family val="1"/>
      <charset val="204"/>
    </font>
    <font>
      <sz val="11"/>
      <color rgb="FF000000"/>
      <name val="Calibri"/>
      <family val="2"/>
      <charset val="204"/>
    </font>
    <font>
      <b/>
      <sz val="11"/>
      <name val="Times New Roman"/>
      <family val="1"/>
      <charset val="204"/>
    </font>
    <font>
      <sz val="10"/>
      <color theme="1"/>
      <name val="Calibri"/>
      <family val="2"/>
      <charset val="204"/>
      <scheme val="minor"/>
    </font>
    <font>
      <u/>
      <sz val="11"/>
      <color theme="10"/>
      <name val="Calibri"/>
      <family val="2"/>
      <charset val="204"/>
    </font>
    <font>
      <sz val="11"/>
      <name val="Calibri"/>
      <family val="2"/>
      <charset val="204"/>
      <scheme val="minor"/>
    </font>
    <font>
      <b/>
      <sz val="10"/>
      <name val="Times New Roman"/>
      <family val="1"/>
      <charset val="204"/>
    </font>
    <font>
      <b/>
      <sz val="10"/>
      <color theme="1"/>
      <name val="Times New Roman"/>
      <family val="1"/>
      <charset val="204"/>
    </font>
    <font>
      <b/>
      <sz val="11"/>
      <color indexed="8"/>
      <name val="Times New Roman"/>
      <family val="1"/>
      <charset val="204"/>
    </font>
    <font>
      <b/>
      <sz val="11"/>
      <color rgb="FF000000"/>
      <name val="Times New Roman"/>
      <family val="1"/>
      <charset val="204"/>
    </font>
    <font>
      <b/>
      <sz val="12"/>
      <color theme="1"/>
      <name val="Times New Roman"/>
      <family val="1"/>
      <charset val="204"/>
    </font>
    <font>
      <b/>
      <sz val="11"/>
      <color rgb="FFFF0000"/>
      <name val="Times New Roman"/>
      <family val="1"/>
      <charset val="204"/>
    </font>
    <font>
      <sz val="11"/>
      <color theme="1"/>
      <name val="Calibri"/>
      <family val="2"/>
      <scheme val="minor"/>
    </font>
    <font>
      <b/>
      <sz val="10"/>
      <color indexed="8"/>
      <name val="Times New Roman"/>
      <family val="1"/>
      <charset val="204"/>
    </font>
    <font>
      <sz val="12"/>
      <color theme="1"/>
      <name val="Times New Roman"/>
      <family val="1"/>
      <charset val="204"/>
    </font>
    <font>
      <sz val="11"/>
      <color rgb="FF000000"/>
      <name val="Times New Roman"/>
      <family val="1"/>
      <charset val="204"/>
    </font>
    <font>
      <sz val="11"/>
      <color indexed="8"/>
      <name val="Times New Roman"/>
      <family val="1"/>
      <charset val="204"/>
    </font>
    <font>
      <sz val="11"/>
      <color indexed="8"/>
      <name val="Calibri"/>
      <family val="2"/>
      <charset val="204"/>
    </font>
    <font>
      <sz val="11"/>
      <color theme="1"/>
      <name val="Calibri"/>
      <family val="2"/>
      <charset val="204"/>
      <scheme val="minor"/>
    </font>
    <font>
      <b/>
      <u/>
      <sz val="11"/>
      <name val="Times New Roman"/>
      <family val="1"/>
      <charset val="204"/>
    </font>
    <font>
      <b/>
      <sz val="12"/>
      <name val="Times New Roman"/>
      <family val="1"/>
      <charset val="204"/>
    </font>
    <font>
      <sz val="12"/>
      <color theme="1"/>
      <name val="Calibri"/>
      <family val="2"/>
      <charset val="204"/>
      <scheme val="minor"/>
    </font>
    <font>
      <b/>
      <sz val="9"/>
      <color theme="1"/>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0"/>
        <bgColor indexed="9"/>
      </patternFill>
    </fill>
    <fill>
      <patternFill patternType="solid">
        <fgColor rgb="FFFFFFFF"/>
        <bgColor indexed="64"/>
      </patternFill>
    </fill>
    <fill>
      <patternFill patternType="solid">
        <fgColor theme="0" tint="-0.249977111117893"/>
        <bgColor indexed="64"/>
      </patternFill>
    </fill>
    <fill>
      <patternFill patternType="solid">
        <fgColor theme="0" tint="-0.249977111117893"/>
        <bgColor indexed="9"/>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medium">
        <color rgb="FF000000"/>
      </left>
      <right style="medium">
        <color rgb="FF000000"/>
      </right>
      <top style="medium">
        <color rgb="FF000000"/>
      </top>
      <bottom style="medium">
        <color rgb="FF000000"/>
      </bottom>
      <diagonal/>
    </border>
  </borders>
  <cellStyleXfs count="7">
    <xf numFmtId="0" fontId="0" fillId="0" borderId="0"/>
    <xf numFmtId="0" fontId="2" fillId="0" borderId="0"/>
    <xf numFmtId="0" fontId="6" fillId="0" borderId="0"/>
    <xf numFmtId="0" fontId="2" fillId="0" borderId="0"/>
    <xf numFmtId="0" fontId="2" fillId="0" borderId="0"/>
    <xf numFmtId="0" fontId="9" fillId="0" borderId="0" applyNumberFormat="0" applyFill="0" applyBorder="0" applyAlignment="0" applyProtection="0">
      <alignment vertical="top"/>
      <protection locked="0"/>
    </xf>
    <xf numFmtId="0" fontId="17" fillId="0" borderId="0"/>
  </cellStyleXfs>
  <cellXfs count="221">
    <xf numFmtId="0" fontId="0" fillId="0" borderId="0" xfId="0"/>
    <xf numFmtId="0" fontId="0" fillId="0" borderId="0" xfId="0" applyFont="1"/>
    <xf numFmtId="0" fontId="0" fillId="0" borderId="0" xfId="0" applyFont="1" applyAlignment="1">
      <alignment horizontal="center" vertical="center"/>
    </xf>
    <xf numFmtId="0" fontId="0" fillId="0" borderId="0" xfId="0"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0" fillId="0" borderId="0" xfId="0" applyFont="1"/>
    <xf numFmtId="0" fontId="11" fillId="0" borderId="2" xfId="0" applyFont="1" applyBorder="1" applyAlignment="1">
      <alignment horizontal="center"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4"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0" fillId="0" borderId="0" xfId="0"/>
    <xf numFmtId="0" fontId="7" fillId="0" borderId="2" xfId="0" applyFont="1" applyBorder="1" applyAlignment="1">
      <alignment horizontal="center"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center"/>
    </xf>
    <xf numFmtId="0" fontId="12" fillId="0" borderId="2" xfId="0" applyFont="1" applyBorder="1" applyAlignment="1">
      <alignment horizontal="center" vertical="center" wrapText="1"/>
    </xf>
    <xf numFmtId="0" fontId="0" fillId="0" borderId="0" xfId="0"/>
    <xf numFmtId="0" fontId="4" fillId="0" borderId="2" xfId="0" applyFont="1" applyBorder="1" applyAlignment="1">
      <alignment vertical="center" wrapText="1"/>
    </xf>
    <xf numFmtId="0" fontId="14" fillId="0" borderId="0" xfId="0" applyFont="1" applyAlignment="1">
      <alignment horizontal="center" vertical="center" wrapText="1"/>
    </xf>
    <xf numFmtId="0" fontId="14" fillId="0" borderId="2" xfId="0" applyFont="1" applyBorder="1" applyAlignment="1">
      <alignment horizontal="center" vertical="center" wrapText="1"/>
    </xf>
    <xf numFmtId="0" fontId="4" fillId="0" borderId="2" xfId="6" applyFont="1" applyBorder="1" applyAlignment="1">
      <alignment horizontal="center" vertical="center" wrapText="1"/>
    </xf>
    <xf numFmtId="3" fontId="4" fillId="0" borderId="2" xfId="0" applyNumberFormat="1" applyFont="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Border="1" applyAlignment="1">
      <alignment horizontal="center" vertical="center"/>
    </xf>
    <xf numFmtId="0" fontId="7" fillId="2" borderId="2" xfId="2" applyNumberFormat="1" applyFont="1" applyFill="1" applyBorder="1" applyAlignment="1" applyProtection="1">
      <alignment horizontal="center" vertical="center" wrapText="1"/>
    </xf>
    <xf numFmtId="0" fontId="4" fillId="0" borderId="2" xfId="6" applyFont="1" applyBorder="1" applyAlignment="1">
      <alignment horizontal="center" vertical="center"/>
    </xf>
    <xf numFmtId="0" fontId="13" fillId="2" borderId="0" xfId="0" applyFont="1" applyFill="1" applyAlignment="1">
      <alignment horizontal="center" vertical="center" wrapText="1"/>
    </xf>
    <xf numFmtId="0" fontId="13" fillId="2" borderId="2" xfId="0" applyFont="1" applyFill="1" applyBorder="1" applyAlignment="1">
      <alignment horizontal="center" vertical="center" wrapText="1"/>
    </xf>
    <xf numFmtId="0" fontId="13" fillId="2" borderId="2" xfId="0" applyNumberFormat="1" applyFont="1" applyFill="1" applyBorder="1" applyAlignment="1" applyProtection="1">
      <alignment horizontal="center" vertical="center" wrapText="1"/>
    </xf>
    <xf numFmtId="0" fontId="13" fillId="2" borderId="2" xfId="0" applyNumberFormat="1" applyFont="1" applyFill="1" applyBorder="1" applyAlignment="1" applyProtection="1">
      <alignment horizontal="center" vertical="center"/>
    </xf>
    <xf numFmtId="0" fontId="15" fillId="0" borderId="2" xfId="0" applyFont="1" applyBorder="1" applyAlignment="1">
      <alignment horizontal="center" vertical="center"/>
    </xf>
    <xf numFmtId="0" fontId="15" fillId="0" borderId="2" xfId="0" applyFont="1" applyBorder="1" applyAlignment="1">
      <alignment horizontal="center" vertical="center" wrapText="1"/>
    </xf>
    <xf numFmtId="3" fontId="15" fillId="0" borderId="2" xfId="0" applyNumberFormat="1" applyFont="1" applyBorder="1" applyAlignment="1">
      <alignment horizontal="center" vertical="center"/>
    </xf>
    <xf numFmtId="0" fontId="7" fillId="0" borderId="2" xfId="2" applyFont="1" applyBorder="1" applyAlignment="1">
      <alignment horizontal="center" vertical="center"/>
    </xf>
    <xf numFmtId="0" fontId="7" fillId="0" borderId="2" xfId="3" applyFont="1" applyBorder="1" applyAlignment="1">
      <alignment horizontal="center" vertical="center" wrapText="1"/>
    </xf>
    <xf numFmtId="0" fontId="13" fillId="3" borderId="2" xfId="0" applyNumberFormat="1" applyFont="1" applyFill="1" applyBorder="1" applyAlignment="1" applyProtection="1">
      <alignment horizontal="center" vertical="center"/>
    </xf>
    <xf numFmtId="3" fontId="13" fillId="3" borderId="2" xfId="0" applyNumberFormat="1" applyFont="1" applyFill="1" applyBorder="1" applyAlignment="1" applyProtection="1">
      <alignment horizontal="center" vertical="center"/>
    </xf>
    <xf numFmtId="49" fontId="13" fillId="3" borderId="2" xfId="0" applyNumberFormat="1" applyFont="1" applyFill="1" applyBorder="1" applyAlignment="1" applyProtection="1">
      <alignment horizontal="center" vertical="center"/>
    </xf>
    <xf numFmtId="0" fontId="13" fillId="3" borderId="2" xfId="0" applyNumberFormat="1" applyFont="1" applyFill="1" applyBorder="1" applyAlignment="1" applyProtection="1">
      <alignment horizontal="center" vertical="center" wrapText="1"/>
    </xf>
    <xf numFmtId="0" fontId="18" fillId="3" borderId="2" xfId="0" applyNumberFormat="1" applyFont="1" applyFill="1" applyBorder="1" applyAlignment="1" applyProtection="1">
      <alignment horizontal="center" vertical="center" wrapText="1"/>
    </xf>
    <xf numFmtId="0" fontId="4" fillId="0" borderId="0" xfId="0" applyFont="1" applyAlignment="1">
      <alignment vertical="center"/>
    </xf>
    <xf numFmtId="1" fontId="13" fillId="3" borderId="2" xfId="0" applyNumberFormat="1" applyFont="1" applyFill="1" applyBorder="1" applyAlignment="1" applyProtection="1">
      <alignment horizontal="center" vertical="center" wrapText="1"/>
    </xf>
    <xf numFmtId="49" fontId="13" fillId="3" borderId="2" xfId="0" applyNumberFormat="1" applyFont="1" applyFill="1" applyBorder="1" applyAlignment="1" applyProtection="1">
      <alignment horizontal="center" vertical="center" wrapText="1"/>
    </xf>
    <xf numFmtId="0" fontId="7" fillId="0" borderId="15" xfId="0" applyFont="1" applyBorder="1" applyAlignment="1">
      <alignment horizontal="center" vertical="center" wrapText="1"/>
    </xf>
    <xf numFmtId="0" fontId="4" fillId="2" borderId="2" xfId="2" applyFont="1" applyFill="1" applyBorder="1" applyAlignment="1">
      <alignment horizontal="center" vertical="center" wrapText="1"/>
    </xf>
    <xf numFmtId="49" fontId="4" fillId="0" borderId="2"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1" fontId="4" fillId="0" borderId="2" xfId="0" applyNumberFormat="1" applyFont="1" applyBorder="1" applyAlignment="1">
      <alignment horizontal="center" vertical="center" wrapText="1"/>
    </xf>
    <xf numFmtId="0" fontId="13" fillId="2" borderId="2" xfId="2" applyFont="1" applyFill="1" applyBorder="1" applyAlignment="1">
      <alignment horizontal="center" vertical="center" wrapText="1"/>
    </xf>
    <xf numFmtId="0" fontId="14" fillId="0" borderId="2" xfId="0" applyFont="1" applyBorder="1" applyAlignment="1">
      <alignment horizontal="center" vertical="center"/>
    </xf>
    <xf numFmtId="0" fontId="13" fillId="3" borderId="2" xfId="2" applyNumberFormat="1" applyFont="1" applyFill="1" applyBorder="1" applyAlignment="1" applyProtection="1">
      <alignment horizontal="center" vertical="center" wrapText="1"/>
    </xf>
    <xf numFmtId="0" fontId="0" fillId="0" borderId="2" xfId="0" applyBorder="1"/>
    <xf numFmtId="0" fontId="19" fillId="0" borderId="2" xfId="0" applyFont="1" applyBorder="1" applyAlignment="1">
      <alignment horizontal="center" vertical="center"/>
    </xf>
    <xf numFmtId="3" fontId="14" fillId="0" borderId="2"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22" fillId="3" borderId="0" xfId="0" applyNumberFormat="1" applyFont="1" applyFill="1" applyBorder="1" applyAlignment="1" applyProtection="1"/>
    <xf numFmtId="0" fontId="21" fillId="3" borderId="0" xfId="0" applyNumberFormat="1" applyFont="1" applyFill="1" applyBorder="1" applyAlignment="1" applyProtection="1"/>
    <xf numFmtId="0" fontId="20" fillId="2" borderId="0" xfId="0" applyFont="1" applyFill="1" applyAlignment="1"/>
    <xf numFmtId="0" fontId="0" fillId="2" borderId="0" xfId="0" applyFill="1"/>
    <xf numFmtId="1" fontId="4" fillId="0" borderId="6" xfId="0" applyNumberFormat="1" applyFont="1" applyBorder="1" applyAlignment="1">
      <alignment horizontal="center" vertical="center" wrapText="1"/>
    </xf>
    <xf numFmtId="0" fontId="24" fillId="0" borderId="2" xfId="5" applyFont="1" applyBorder="1" applyAlignment="1" applyProtection="1">
      <alignment horizontal="center" vertical="center"/>
    </xf>
    <xf numFmtId="0" fontId="25" fillId="0" borderId="2" xfId="3" applyFont="1" applyBorder="1" applyAlignment="1">
      <alignment horizontal="center" vertical="center" wrapText="1"/>
    </xf>
    <xf numFmtId="0" fontId="26" fillId="0" borderId="0" xfId="0" applyFont="1"/>
    <xf numFmtId="0" fontId="23" fillId="0" borderId="0" xfId="0" applyFont="1"/>
    <xf numFmtId="0" fontId="1" fillId="0" borderId="0" xfId="0" applyFont="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1" fontId="13" fillId="2" borderId="2" xfId="0" applyNumberFormat="1" applyFont="1" applyFill="1" applyBorder="1" applyAlignment="1">
      <alignment horizontal="center" vertical="center" wrapText="1"/>
    </xf>
    <xf numFmtId="49" fontId="13" fillId="2" borderId="2" xfId="0" applyNumberFormat="1" applyFont="1" applyFill="1" applyBorder="1" applyAlignment="1">
      <alignment horizontal="center" vertical="center" wrapText="1"/>
    </xf>
    <xf numFmtId="0" fontId="5" fillId="0" borderId="0" xfId="0" applyFont="1"/>
    <xf numFmtId="2" fontId="4" fillId="0" borderId="2" xfId="0" applyNumberFormat="1" applyFont="1" applyBorder="1" applyAlignment="1">
      <alignment horizontal="center" vertical="center" wrapText="1"/>
    </xf>
    <xf numFmtId="0" fontId="5" fillId="0" borderId="0" xfId="0" applyFont="1" applyAlignment="1">
      <alignment vertical="center"/>
    </xf>
    <xf numFmtId="0" fontId="4" fillId="0" borderId="0" xfId="0" applyFont="1" applyAlignment="1">
      <alignment horizontal="center" vertical="center"/>
    </xf>
    <xf numFmtId="0" fontId="20" fillId="0" borderId="2" xfId="0" applyFont="1" applyBorder="1" applyAlignment="1">
      <alignment horizontal="center" vertical="center" wrapText="1"/>
    </xf>
    <xf numFmtId="0" fontId="4" fillId="0" borderId="0" xfId="0" applyFont="1" applyAlignment="1">
      <alignment horizontal="center" vertical="center"/>
    </xf>
    <xf numFmtId="0" fontId="4" fillId="0" borderId="2" xfId="0" applyFont="1" applyBorder="1" applyAlignment="1">
      <alignment horizontal="center" vertical="center" wrapText="1"/>
    </xf>
    <xf numFmtId="0" fontId="7" fillId="0" borderId="4" xfId="0" applyFont="1" applyBorder="1" applyAlignment="1">
      <alignment horizontal="center" vertical="center" wrapText="1"/>
    </xf>
    <xf numFmtId="0" fontId="4" fillId="0" borderId="0" xfId="0" applyFont="1" applyAlignment="1">
      <alignment horizontal="center" vertical="center"/>
    </xf>
    <xf numFmtId="0" fontId="7" fillId="0" borderId="16" xfId="0" applyFont="1" applyBorder="1" applyAlignment="1">
      <alignment horizontal="center" vertical="center" wrapText="1"/>
    </xf>
    <xf numFmtId="0" fontId="7" fillId="0" borderId="4" xfId="0" applyFont="1" applyBorder="1" applyAlignment="1">
      <alignment horizontal="center" vertical="center"/>
    </xf>
    <xf numFmtId="0" fontId="8" fillId="0" borderId="0" xfId="0" applyFont="1" applyAlignment="1">
      <alignment horizontal="center" vertical="center"/>
    </xf>
    <xf numFmtId="0" fontId="7" fillId="0" borderId="2" xfId="5" applyFont="1" applyBorder="1" applyAlignment="1" applyProtection="1">
      <alignment horizontal="center" vertical="center" wrapText="1"/>
    </xf>
    <xf numFmtId="0" fontId="4" fillId="0" borderId="0" xfId="0" applyFont="1" applyAlignment="1">
      <alignment horizontal="center" vertical="center"/>
    </xf>
    <xf numFmtId="0" fontId="14" fillId="0" borderId="0" xfId="0" applyFont="1" applyFill="1" applyAlignment="1">
      <alignment horizontal="center" vertical="center" wrapText="1"/>
    </xf>
    <xf numFmtId="0" fontId="4" fillId="0" borderId="0" xfId="0" applyFont="1" applyAlignment="1">
      <alignment horizontal="center" vertical="center"/>
    </xf>
    <xf numFmtId="0" fontId="7" fillId="0" borderId="16" xfId="2" applyFont="1" applyBorder="1" applyAlignment="1">
      <alignment horizontal="center" vertical="center"/>
    </xf>
    <xf numFmtId="0" fontId="7" fillId="0" borderId="4" xfId="2" applyFont="1" applyBorder="1" applyAlignment="1">
      <alignment horizontal="center" vertical="center" wrapText="1"/>
    </xf>
    <xf numFmtId="0" fontId="7" fillId="0" borderId="16" xfId="2" applyFont="1" applyBorder="1" applyAlignment="1">
      <alignment horizontal="center" vertical="center" wrapText="1"/>
    </xf>
    <xf numFmtId="0" fontId="16" fillId="0" borderId="15" xfId="0" applyFont="1" applyBorder="1" applyAlignment="1">
      <alignment horizontal="center" vertical="center" wrapText="1"/>
    </xf>
    <xf numFmtId="0" fontId="7" fillId="0" borderId="0" xfId="0" applyFont="1" applyAlignment="1">
      <alignment horizontal="center" vertical="center" wrapText="1"/>
    </xf>
    <xf numFmtId="0" fontId="0" fillId="0" borderId="0" xfId="0" applyAlignment="1">
      <alignment horizontal="center" vertical="center"/>
    </xf>
    <xf numFmtId="0" fontId="5" fillId="0" borderId="2" xfId="0" applyFont="1" applyBorder="1" applyAlignment="1">
      <alignment horizontal="center" vertical="center" wrapText="1"/>
    </xf>
    <xf numFmtId="3" fontId="4" fillId="0" borderId="2" xfId="0" applyNumberFormat="1" applyFont="1" applyBorder="1" applyAlignment="1">
      <alignment horizontal="center" vertical="center" wrapText="1"/>
    </xf>
    <xf numFmtId="0" fontId="15" fillId="0" borderId="0" xfId="0" applyFont="1"/>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4" fillId="0" borderId="0" xfId="0" applyFont="1" applyAlignment="1">
      <alignment horizontal="center" vertical="center"/>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24" fillId="0" borderId="3" xfId="5" applyFont="1" applyBorder="1" applyAlignment="1" applyProtection="1">
      <alignment horizontal="center" vertical="center" wrapText="1"/>
    </xf>
    <xf numFmtId="0" fontId="16" fillId="0" borderId="0" xfId="0" applyFont="1" applyAlignment="1">
      <alignment horizontal="center" vertical="center" wrapText="1"/>
    </xf>
    <xf numFmtId="3" fontId="13" fillId="3" borderId="2" xfId="0"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3" fontId="7" fillId="0" borderId="2" xfId="0" applyNumberFormat="1" applyFont="1" applyBorder="1" applyAlignment="1">
      <alignment horizontal="center" vertical="center" wrapText="1"/>
    </xf>
    <xf numFmtId="0" fontId="4" fillId="0" borderId="0" xfId="0" applyFont="1" applyAlignment="1">
      <alignment vertical="center" wrapText="1"/>
    </xf>
    <xf numFmtId="49" fontId="13" fillId="3" borderId="2" xfId="2" applyNumberFormat="1" applyFont="1" applyFill="1" applyBorder="1" applyAlignment="1" applyProtection="1">
      <alignment horizontal="center" vertical="center" wrapText="1"/>
    </xf>
    <xf numFmtId="0" fontId="7" fillId="0" borderId="2" xfId="0" applyFont="1" applyBorder="1" applyAlignment="1">
      <alignment horizontal="center" vertical="center" wrapText="1"/>
    </xf>
    <xf numFmtId="0" fontId="12" fillId="0" borderId="2" xfId="0" applyFont="1" applyFill="1" applyBorder="1" applyAlignment="1">
      <alignment horizontal="center" vertical="center" wrapText="1"/>
    </xf>
    <xf numFmtId="0" fontId="27" fillId="0" borderId="2" xfId="0" applyFont="1" applyBorder="1" applyAlignment="1">
      <alignment horizontal="center" vertical="center"/>
    </xf>
    <xf numFmtId="3" fontId="27" fillId="0" borderId="2" xfId="0" applyNumberFormat="1" applyFont="1" applyBorder="1" applyAlignment="1">
      <alignment horizontal="center" vertical="center"/>
    </xf>
    <xf numFmtId="0" fontId="27" fillId="0" borderId="2" xfId="0" applyFont="1" applyBorder="1" applyAlignment="1">
      <alignment horizontal="center" vertical="center" wrapText="1"/>
    </xf>
    <xf numFmtId="0" fontId="4" fillId="0" borderId="2" xfId="0" quotePrefix="1" applyFont="1" applyBorder="1" applyAlignment="1">
      <alignment horizontal="center" vertical="center"/>
    </xf>
    <xf numFmtId="0" fontId="14" fillId="4" borderId="17" xfId="0" applyFont="1" applyFill="1" applyBorder="1" applyAlignment="1">
      <alignment horizontal="center" vertical="center" wrapText="1"/>
    </xf>
    <xf numFmtId="0" fontId="0" fillId="0" borderId="0" xfId="0" applyAlignment="1">
      <alignment vertical="center"/>
    </xf>
    <xf numFmtId="0" fontId="1" fillId="0" borderId="2" xfId="0" applyFont="1" applyBorder="1" applyAlignment="1">
      <alignment horizontal="center" vertical="center"/>
    </xf>
    <xf numFmtId="0" fontId="0" fillId="0" borderId="0" xfId="0" applyAlignment="1">
      <alignment wrapText="1"/>
    </xf>
    <xf numFmtId="0" fontId="4" fillId="0" borderId="0" xfId="0" applyFont="1" applyAlignment="1">
      <alignment horizontal="center" vertical="center"/>
    </xf>
    <xf numFmtId="0" fontId="7" fillId="0" borderId="2" xfId="0" applyFont="1" applyBorder="1" applyAlignment="1">
      <alignment horizontal="center" vertical="center" wrapText="1"/>
    </xf>
    <xf numFmtId="0" fontId="4" fillId="0" borderId="0" xfId="0" applyFont="1" applyAlignment="1">
      <alignment horizontal="center" vertical="center"/>
    </xf>
    <xf numFmtId="0" fontId="7" fillId="0" borderId="2" xfId="0" applyFont="1" applyBorder="1" applyAlignment="1">
      <alignment horizontal="center" vertical="center" wrapText="1"/>
    </xf>
    <xf numFmtId="0" fontId="13" fillId="3" borderId="3" xfId="2" applyNumberFormat="1" applyFont="1" applyFill="1" applyBorder="1" applyAlignment="1" applyProtection="1">
      <alignment horizontal="center" vertical="center" wrapText="1"/>
    </xf>
    <xf numFmtId="0" fontId="0" fillId="5" borderId="0" xfId="0" applyFill="1"/>
    <xf numFmtId="0" fontId="7" fillId="5" borderId="6"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5" borderId="5"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0" borderId="9" xfId="0" applyFont="1" applyBorder="1" applyAlignment="1">
      <alignment horizontal="center" vertical="center" wrapText="1"/>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7" fillId="0" borderId="11" xfId="1" applyFont="1" applyBorder="1" applyAlignment="1">
      <alignment horizontal="center" vertical="center" wrapText="1"/>
    </xf>
    <xf numFmtId="0" fontId="4"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7" fillId="5" borderId="5" xfId="0" applyFont="1" applyFill="1" applyBorder="1" applyAlignment="1">
      <alignment horizontal="center" vertical="center"/>
    </xf>
    <xf numFmtId="0" fontId="16" fillId="5" borderId="6" xfId="0" applyFont="1" applyFill="1" applyBorder="1" applyAlignment="1">
      <alignment horizontal="center" vertical="center"/>
    </xf>
    <xf numFmtId="0" fontId="16" fillId="5" borderId="7" xfId="0" applyFont="1" applyFill="1" applyBorder="1" applyAlignment="1">
      <alignment horizontal="center" vertical="center"/>
    </xf>
    <xf numFmtId="0" fontId="4" fillId="0" borderId="5" xfId="6" applyFont="1" applyBorder="1" applyAlignment="1">
      <alignment horizontal="center" vertical="center"/>
    </xf>
    <xf numFmtId="0" fontId="4" fillId="0" borderId="6" xfId="6" applyFont="1" applyBorder="1" applyAlignment="1">
      <alignment horizontal="center" vertical="center"/>
    </xf>
    <xf numFmtId="0" fontId="4" fillId="0" borderId="7" xfId="6" applyFont="1" applyBorder="1" applyAlignment="1">
      <alignment horizontal="center" vertical="center"/>
    </xf>
    <xf numFmtId="0" fontId="7" fillId="5"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7" fillId="5" borderId="6" xfId="0" applyFont="1" applyFill="1" applyBorder="1" applyAlignment="1">
      <alignment horizontal="center" vertical="center"/>
    </xf>
    <xf numFmtId="0" fontId="7" fillId="5" borderId="7" xfId="0" applyFont="1" applyFill="1" applyBorder="1" applyAlignment="1">
      <alignment horizontal="center" vertical="center"/>
    </xf>
    <xf numFmtId="0" fontId="11" fillId="5" borderId="6" xfId="0" applyFont="1" applyFill="1" applyBorder="1" applyAlignment="1">
      <alignment horizontal="center" vertical="center"/>
    </xf>
    <xf numFmtId="0" fontId="3" fillId="0" borderId="8" xfId="1" applyFont="1" applyBorder="1" applyAlignment="1">
      <alignment horizontal="center" vertical="center" wrapText="1"/>
    </xf>
    <xf numFmtId="0" fontId="3" fillId="0" borderId="9" xfId="1" applyFont="1" applyBorder="1" applyAlignment="1">
      <alignment horizontal="center" vertical="center" wrapText="1"/>
    </xf>
    <xf numFmtId="0" fontId="3" fillId="0" borderId="11" xfId="1" applyFont="1" applyBorder="1" applyAlignment="1">
      <alignment horizontal="center" vertical="center" wrapText="1"/>
    </xf>
    <xf numFmtId="0" fontId="7" fillId="5" borderId="2"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4" fillId="5" borderId="0" xfId="0" applyFont="1" applyFill="1" applyAlignment="1">
      <alignment horizontal="center" vertical="center"/>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7"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7" fillId="0" borderId="2" xfId="0" applyFont="1" applyBorder="1" applyAlignment="1">
      <alignment horizontal="center" vertical="center" wrapText="1"/>
    </xf>
    <xf numFmtId="0" fontId="7" fillId="0" borderId="6"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7" fillId="0" borderId="0"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4" fillId="5" borderId="0" xfId="0" applyFont="1" applyFill="1" applyAlignment="1">
      <alignment horizontal="center" vertical="center" wrapText="1"/>
    </xf>
    <xf numFmtId="0" fontId="7"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3" fillId="6" borderId="5" xfId="0" applyNumberFormat="1" applyFont="1" applyFill="1" applyBorder="1" applyAlignment="1" applyProtection="1">
      <alignment horizontal="center" vertical="center" wrapText="1"/>
    </xf>
    <xf numFmtId="0" fontId="13" fillId="6" borderId="6" xfId="0" applyNumberFormat="1" applyFont="1" applyFill="1" applyBorder="1" applyAlignment="1" applyProtection="1">
      <alignment horizontal="center" vertical="center" wrapText="1"/>
    </xf>
    <xf numFmtId="0" fontId="13" fillId="6" borderId="7" xfId="0" applyNumberFormat="1" applyFont="1" applyFill="1" applyBorder="1" applyAlignment="1" applyProtection="1">
      <alignment horizontal="center"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7" fillId="0" borderId="11" xfId="1" applyFont="1" applyBorder="1" applyAlignment="1">
      <alignment horizontal="right" vertical="center" wrapText="1"/>
    </xf>
    <xf numFmtId="0" fontId="4" fillId="0" borderId="1" xfId="0" applyFont="1" applyBorder="1" applyAlignment="1">
      <alignment horizontal="right" vertical="center" wrapText="1"/>
    </xf>
    <xf numFmtId="0" fontId="4" fillId="0" borderId="12" xfId="0" applyFont="1" applyBorder="1" applyAlignment="1">
      <alignment horizontal="right" vertical="center" wrapText="1"/>
    </xf>
    <xf numFmtId="0" fontId="4" fillId="5" borderId="14"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7" xfId="0" applyFont="1" applyFill="1" applyBorder="1" applyAlignment="1">
      <alignment horizontal="center" vertical="center" wrapText="1"/>
    </xf>
  </cellXfs>
  <cellStyles count="7">
    <cellStyle name="Гиперссылка" xfId="5" builtinId="8"/>
    <cellStyle name="Обычный" xfId="0" builtinId="0"/>
    <cellStyle name="Обычный 2" xfId="1"/>
    <cellStyle name="Обычный 2 2" xfId="3"/>
    <cellStyle name="Обычный 3" xfId="2"/>
    <cellStyle name="Обычный 4" xfId="6"/>
    <cellStyle name="Пояснение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24</xdr:row>
      <xdr:rowOff>0</xdr:rowOff>
    </xdr:from>
    <xdr:to>
      <xdr:col>4</xdr:col>
      <xdr:colOff>190500</xdr:colOff>
      <xdr:row>24</xdr:row>
      <xdr:rowOff>142875</xdr:rowOff>
    </xdr:to>
    <xdr:pic>
      <xdr:nvPicPr>
        <xdr:cNvPr id="3" name="Picture 4"/>
        <xdr:cNvPicPr>
          <a:picLocks noGrp="1" noChangeAspect="1" noChangeArrowheads="1"/>
        </xdr:cNvPicPr>
      </xdr:nvPicPr>
      <xdr:blipFill>
        <a:blip xmlns:r="http://schemas.openxmlformats.org/officeDocument/2006/relationships" r:embed="rId1" cstate="print"/>
        <a:srcRect/>
        <a:stretch>
          <a:fillRect/>
        </a:stretch>
      </xdr:blipFill>
      <xdr:spPr bwMode="auto">
        <a:xfrm>
          <a:off x="3190875" y="2600325"/>
          <a:ext cx="190500" cy="142875"/>
        </a:xfrm>
        <a:prstGeom prst="rect">
          <a:avLst/>
        </a:prstGeom>
        <a:noFill/>
      </xdr:spPr>
    </xdr:pic>
    <xdr:clientData/>
  </xdr:twoCellAnchor>
  <xdr:twoCellAnchor editAs="oneCell">
    <xdr:from>
      <xdr:col>4</xdr:col>
      <xdr:colOff>0</xdr:colOff>
      <xdr:row>23</xdr:row>
      <xdr:rowOff>0</xdr:rowOff>
    </xdr:from>
    <xdr:to>
      <xdr:col>4</xdr:col>
      <xdr:colOff>190500</xdr:colOff>
      <xdr:row>23</xdr:row>
      <xdr:rowOff>142875</xdr:rowOff>
    </xdr:to>
    <xdr:pic>
      <xdr:nvPicPr>
        <xdr:cNvPr id="5" name="Picture 4"/>
        <xdr:cNvPicPr>
          <a:picLocks noGrp="1" noChangeAspect="1" noChangeArrowheads="1"/>
        </xdr:cNvPicPr>
      </xdr:nvPicPr>
      <xdr:blipFill>
        <a:blip xmlns:r="http://schemas.openxmlformats.org/officeDocument/2006/relationships" r:embed="rId1" cstate="print"/>
        <a:srcRect/>
        <a:stretch>
          <a:fillRect/>
        </a:stretch>
      </xdr:blipFill>
      <xdr:spPr bwMode="auto">
        <a:xfrm>
          <a:off x="3190875" y="2600325"/>
          <a:ext cx="190500" cy="1428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60</xdr:row>
      <xdr:rowOff>0</xdr:rowOff>
    </xdr:from>
    <xdr:to>
      <xdr:col>4</xdr:col>
      <xdr:colOff>190500</xdr:colOff>
      <xdr:row>60</xdr:row>
      <xdr:rowOff>142875</xdr:rowOff>
    </xdr:to>
    <xdr:pic>
      <xdr:nvPicPr>
        <xdr:cNvPr id="3" name="Picture 4"/>
        <xdr:cNvPicPr>
          <a:picLocks noGrp="1" noChangeAspect="1" noChangeArrowheads="1"/>
        </xdr:cNvPicPr>
      </xdr:nvPicPr>
      <xdr:blipFill>
        <a:blip xmlns:r="http://schemas.openxmlformats.org/officeDocument/2006/relationships" r:embed="rId1" cstate="print"/>
        <a:srcRect/>
        <a:stretch>
          <a:fillRect/>
        </a:stretch>
      </xdr:blipFill>
      <xdr:spPr bwMode="auto">
        <a:xfrm>
          <a:off x="3419475" y="5514975"/>
          <a:ext cx="190500" cy="142875"/>
        </a:xfrm>
        <a:prstGeom prst="rect">
          <a:avLst/>
        </a:prstGeom>
        <a:noFill/>
      </xdr:spPr>
    </xdr:pic>
    <xdr:clientData/>
  </xdr:twoCellAnchor>
  <xdr:twoCellAnchor editAs="oneCell">
    <xdr:from>
      <xdr:col>4</xdr:col>
      <xdr:colOff>0</xdr:colOff>
      <xdr:row>58</xdr:row>
      <xdr:rowOff>0</xdr:rowOff>
    </xdr:from>
    <xdr:to>
      <xdr:col>4</xdr:col>
      <xdr:colOff>190500</xdr:colOff>
      <xdr:row>58</xdr:row>
      <xdr:rowOff>142875</xdr:rowOff>
    </xdr:to>
    <xdr:pic>
      <xdr:nvPicPr>
        <xdr:cNvPr id="4" name="Picture 4"/>
        <xdr:cNvPicPr>
          <a:picLocks noGrp="1" noChangeAspect="1" noChangeArrowheads="1"/>
        </xdr:cNvPicPr>
      </xdr:nvPicPr>
      <xdr:blipFill>
        <a:blip xmlns:r="http://schemas.openxmlformats.org/officeDocument/2006/relationships" r:embed="rId1" cstate="print"/>
        <a:srcRect/>
        <a:stretch>
          <a:fillRect/>
        </a:stretch>
      </xdr:blipFill>
      <xdr:spPr bwMode="auto">
        <a:xfrm>
          <a:off x="3419475" y="1905000"/>
          <a:ext cx="190500" cy="142875"/>
        </a:xfrm>
        <a:prstGeom prst="rect">
          <a:avLst/>
        </a:prstGeom>
        <a:noFill/>
      </xdr:spPr>
    </xdr:pic>
    <xdr:clientData/>
  </xdr:twoCellAnchor>
  <xdr:twoCellAnchor editAs="oneCell">
    <xdr:from>
      <xdr:col>4</xdr:col>
      <xdr:colOff>0</xdr:colOff>
      <xdr:row>60</xdr:row>
      <xdr:rowOff>0</xdr:rowOff>
    </xdr:from>
    <xdr:to>
      <xdr:col>4</xdr:col>
      <xdr:colOff>190500</xdr:colOff>
      <xdr:row>60</xdr:row>
      <xdr:rowOff>142875</xdr:rowOff>
    </xdr:to>
    <xdr:pic>
      <xdr:nvPicPr>
        <xdr:cNvPr id="5" name="Picture 4"/>
        <xdr:cNvPicPr>
          <a:picLocks noGrp="1" noChangeAspect="1" noChangeArrowheads="1"/>
        </xdr:cNvPicPr>
      </xdr:nvPicPr>
      <xdr:blipFill>
        <a:blip xmlns:r="http://schemas.openxmlformats.org/officeDocument/2006/relationships" r:embed="rId1" cstate="print"/>
        <a:srcRect/>
        <a:stretch>
          <a:fillRect/>
        </a:stretch>
      </xdr:blipFill>
      <xdr:spPr bwMode="auto">
        <a:xfrm>
          <a:off x="3419475" y="3905250"/>
          <a:ext cx="190500" cy="142875"/>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tabSelected="1" view="pageBreakPreview" zoomScale="80" zoomScaleNormal="100" zoomScaleSheetLayoutView="80" workbookViewId="0">
      <selection activeCell="A46" sqref="A46:M46"/>
    </sheetView>
  </sheetViews>
  <sheetFormatPr defaultRowHeight="15" x14ac:dyDescent="0.25"/>
  <cols>
    <col min="1" max="1" width="6.140625" style="117" customWidth="1"/>
    <col min="2" max="2" width="21.28515625" style="117" customWidth="1"/>
    <col min="3" max="3" width="13" style="117" customWidth="1"/>
    <col min="4" max="4" width="13.42578125" style="117" customWidth="1"/>
    <col min="5" max="5" width="41" style="117" customWidth="1"/>
    <col min="6" max="6" width="19.140625" style="117" customWidth="1"/>
    <col min="7" max="7" width="11.140625" style="117" customWidth="1"/>
    <col min="8" max="8" width="8.5703125" style="117" customWidth="1"/>
    <col min="9" max="9" width="15.42578125" style="117" customWidth="1"/>
    <col min="10" max="10" width="13.5703125" style="117" customWidth="1"/>
    <col min="11" max="11" width="36.5703125" style="117" customWidth="1"/>
    <col min="12" max="12" width="35.5703125" style="117" customWidth="1"/>
    <col min="13" max="13" width="29.85546875" style="117" customWidth="1"/>
    <col min="14" max="14" width="15.85546875" customWidth="1"/>
  </cols>
  <sheetData>
    <row r="1" spans="1:13" ht="15" customHeight="1" x14ac:dyDescent="0.25">
      <c r="A1" s="159" t="s">
        <v>180</v>
      </c>
      <c r="B1" s="160"/>
      <c r="C1" s="160"/>
      <c r="D1" s="160"/>
      <c r="E1" s="160"/>
      <c r="F1" s="160"/>
      <c r="G1" s="160"/>
      <c r="H1" s="160"/>
      <c r="I1" s="160"/>
      <c r="J1" s="161"/>
      <c r="K1" s="161"/>
      <c r="L1" s="161"/>
      <c r="M1" s="162"/>
    </row>
    <row r="2" spans="1:13" ht="16.5" customHeight="1" x14ac:dyDescent="0.25">
      <c r="A2" s="163" t="s">
        <v>767</v>
      </c>
      <c r="B2" s="164"/>
      <c r="C2" s="164"/>
      <c r="D2" s="164"/>
      <c r="E2" s="164"/>
      <c r="F2" s="164"/>
      <c r="G2" s="164"/>
      <c r="H2" s="164"/>
      <c r="I2" s="164"/>
      <c r="J2" s="164"/>
      <c r="K2" s="164"/>
      <c r="L2" s="164"/>
      <c r="M2" s="165"/>
    </row>
    <row r="3" spans="1:13" ht="28.5" customHeight="1" x14ac:dyDescent="0.25">
      <c r="A3" s="157" t="s">
        <v>0</v>
      </c>
      <c r="B3" s="157" t="s">
        <v>14</v>
      </c>
      <c r="C3" s="157" t="s">
        <v>1</v>
      </c>
      <c r="D3" s="157" t="s">
        <v>13</v>
      </c>
      <c r="E3" s="157" t="s">
        <v>2</v>
      </c>
      <c r="F3" s="157" t="s">
        <v>3</v>
      </c>
      <c r="G3" s="166" t="s">
        <v>4</v>
      </c>
      <c r="H3" s="167"/>
      <c r="I3" s="167"/>
      <c r="J3" s="168"/>
      <c r="K3" s="157" t="s">
        <v>9</v>
      </c>
      <c r="L3" s="166" t="s">
        <v>10</v>
      </c>
      <c r="M3" s="168"/>
    </row>
    <row r="4" spans="1:13" ht="64.5" customHeight="1" x14ac:dyDescent="0.25">
      <c r="A4" s="158"/>
      <c r="B4" s="158"/>
      <c r="C4" s="158"/>
      <c r="D4" s="158"/>
      <c r="E4" s="158"/>
      <c r="F4" s="158"/>
      <c r="G4" s="90" t="s">
        <v>5</v>
      </c>
      <c r="H4" s="90" t="s">
        <v>6</v>
      </c>
      <c r="I4" s="90" t="s">
        <v>7</v>
      </c>
      <c r="J4" s="90" t="s">
        <v>8</v>
      </c>
      <c r="K4" s="158"/>
      <c r="L4" s="37" t="s">
        <v>11</v>
      </c>
      <c r="M4" s="37" t="s">
        <v>12</v>
      </c>
    </row>
    <row r="5" spans="1:13" x14ac:dyDescent="0.25">
      <c r="A5" s="38">
        <v>1</v>
      </c>
      <c r="B5" s="38">
        <v>2</v>
      </c>
      <c r="C5" s="38">
        <v>3</v>
      </c>
      <c r="D5" s="38">
        <v>4</v>
      </c>
      <c r="E5" s="38">
        <v>5</v>
      </c>
      <c r="F5" s="38">
        <v>6</v>
      </c>
      <c r="G5" s="38">
        <v>7</v>
      </c>
      <c r="H5" s="38">
        <v>8</v>
      </c>
      <c r="I5" s="38">
        <v>9</v>
      </c>
      <c r="J5" s="38">
        <v>10</v>
      </c>
      <c r="K5" s="38">
        <v>11</v>
      </c>
      <c r="L5" s="38">
        <v>12</v>
      </c>
      <c r="M5" s="38">
        <v>13</v>
      </c>
    </row>
    <row r="6" spans="1:13" x14ac:dyDescent="0.25">
      <c r="A6" s="147" t="s">
        <v>15</v>
      </c>
      <c r="B6" s="147"/>
      <c r="C6" s="147"/>
      <c r="D6" s="147"/>
      <c r="E6" s="147"/>
      <c r="F6" s="147"/>
      <c r="G6" s="147"/>
      <c r="H6" s="147"/>
      <c r="I6" s="147"/>
      <c r="J6" s="147"/>
      <c r="K6" s="147"/>
      <c r="L6" s="147"/>
      <c r="M6" s="147"/>
    </row>
    <row r="7" spans="1:13" s="31" customFormat="1" ht="71.25" x14ac:dyDescent="0.25">
      <c r="A7" s="20">
        <v>1</v>
      </c>
      <c r="B7" s="37" t="s">
        <v>52</v>
      </c>
      <c r="C7" s="20">
        <v>1</v>
      </c>
      <c r="D7" s="37">
        <v>34000</v>
      </c>
      <c r="E7" s="37" t="s">
        <v>423</v>
      </c>
      <c r="F7" s="20" t="s">
        <v>18</v>
      </c>
      <c r="G7" s="20" t="s">
        <v>19</v>
      </c>
      <c r="H7" s="20" t="s">
        <v>19</v>
      </c>
      <c r="I7" s="20" t="s">
        <v>19</v>
      </c>
      <c r="J7" s="20" t="s">
        <v>19</v>
      </c>
      <c r="K7" s="37" t="s">
        <v>20</v>
      </c>
      <c r="L7" s="132" t="s">
        <v>190</v>
      </c>
      <c r="M7" s="37" t="s">
        <v>454</v>
      </c>
    </row>
    <row r="8" spans="1:13" s="95" customFormat="1" ht="14.25" x14ac:dyDescent="0.25">
      <c r="A8" s="20"/>
      <c r="B8" s="37"/>
      <c r="C8" s="20"/>
      <c r="D8" s="37"/>
      <c r="E8" s="37"/>
      <c r="F8" s="20"/>
      <c r="G8" s="20"/>
      <c r="H8" s="20"/>
      <c r="I8" s="20"/>
      <c r="J8" s="20"/>
      <c r="K8" s="37"/>
      <c r="L8" s="37"/>
      <c r="M8" s="37"/>
    </row>
    <row r="9" spans="1:13" s="95" customFormat="1" ht="14.25" x14ac:dyDescent="0.25">
      <c r="A9" s="154" t="s">
        <v>270</v>
      </c>
      <c r="B9" s="155"/>
      <c r="C9" s="155"/>
      <c r="D9" s="155"/>
      <c r="E9" s="155"/>
      <c r="F9" s="155"/>
      <c r="G9" s="155"/>
      <c r="H9" s="155"/>
      <c r="I9" s="155"/>
      <c r="J9" s="155"/>
      <c r="K9" s="155"/>
      <c r="L9" s="155"/>
      <c r="M9" s="156"/>
    </row>
    <row r="10" spans="1:13" s="95" customFormat="1" ht="39.75" customHeight="1" x14ac:dyDescent="0.25">
      <c r="A10" s="37">
        <v>1</v>
      </c>
      <c r="B10" s="37" t="s">
        <v>594</v>
      </c>
      <c r="C10" s="37">
        <v>1</v>
      </c>
      <c r="D10" s="37">
        <v>60000</v>
      </c>
      <c r="E10" s="37" t="s">
        <v>595</v>
      </c>
      <c r="F10" s="37" t="s">
        <v>19</v>
      </c>
      <c r="G10" s="37" t="s">
        <v>19</v>
      </c>
      <c r="H10" s="37" t="s">
        <v>19</v>
      </c>
      <c r="I10" s="37" t="s">
        <v>19</v>
      </c>
      <c r="J10" s="37" t="s">
        <v>19</v>
      </c>
      <c r="K10" s="37" t="s">
        <v>596</v>
      </c>
      <c r="L10" s="37" t="s">
        <v>597</v>
      </c>
      <c r="M10" s="37" t="s">
        <v>598</v>
      </c>
    </row>
    <row r="11" spans="1:13" s="95" customFormat="1" ht="48.75" customHeight="1" x14ac:dyDescent="0.25">
      <c r="A11" s="121">
        <v>2</v>
      </c>
      <c r="B11" s="90" t="s">
        <v>204</v>
      </c>
      <c r="C11" s="90">
        <v>2</v>
      </c>
      <c r="D11" s="107">
        <v>40000</v>
      </c>
      <c r="E11" s="90" t="s">
        <v>599</v>
      </c>
      <c r="F11" s="90" t="s">
        <v>19</v>
      </c>
      <c r="G11" s="90" t="s">
        <v>19</v>
      </c>
      <c r="H11" s="90" t="s">
        <v>19</v>
      </c>
      <c r="I11" s="90" t="s">
        <v>19</v>
      </c>
      <c r="J11" s="90" t="s">
        <v>19</v>
      </c>
      <c r="K11" s="90" t="s">
        <v>596</v>
      </c>
      <c r="L11" s="90" t="s">
        <v>597</v>
      </c>
      <c r="M11" s="90" t="s">
        <v>598</v>
      </c>
    </row>
    <row r="12" spans="1:13" x14ac:dyDescent="0.25">
      <c r="A12" s="148" t="s">
        <v>43</v>
      </c>
      <c r="B12" s="149"/>
      <c r="C12" s="149"/>
      <c r="D12" s="149"/>
      <c r="E12" s="149"/>
      <c r="F12" s="149"/>
      <c r="G12" s="149"/>
      <c r="H12" s="149"/>
      <c r="I12" s="149"/>
      <c r="J12" s="149"/>
      <c r="K12" s="149"/>
      <c r="L12" s="149"/>
      <c r="M12" s="150"/>
    </row>
    <row r="13" spans="1:13" x14ac:dyDescent="0.25">
      <c r="A13" s="39"/>
      <c r="B13" s="41"/>
      <c r="C13" s="42"/>
      <c r="D13" s="42"/>
      <c r="E13" s="43"/>
      <c r="F13" s="57"/>
      <c r="G13" s="57"/>
      <c r="H13" s="57"/>
      <c r="I13" s="57"/>
      <c r="J13" s="57"/>
      <c r="K13" s="53"/>
      <c r="L13" s="53"/>
      <c r="M13" s="53"/>
    </row>
    <row r="14" spans="1:13" x14ac:dyDescent="0.25">
      <c r="A14" s="151" t="s">
        <v>69</v>
      </c>
      <c r="B14" s="147"/>
      <c r="C14" s="147"/>
      <c r="D14" s="147"/>
      <c r="E14" s="147"/>
      <c r="F14" s="147"/>
      <c r="G14" s="147"/>
      <c r="H14" s="147"/>
      <c r="I14" s="147"/>
      <c r="J14" s="147"/>
      <c r="K14" s="147"/>
      <c r="L14" s="147"/>
      <c r="M14" s="152"/>
    </row>
    <row r="15" spans="1:13" s="31" customFormat="1" ht="57" x14ac:dyDescent="0.25">
      <c r="A15" s="131" t="s">
        <v>220</v>
      </c>
      <c r="B15" s="131" t="s">
        <v>70</v>
      </c>
      <c r="C15" s="131">
        <v>1</v>
      </c>
      <c r="D15" s="131">
        <v>18000</v>
      </c>
      <c r="E15" s="131" t="s">
        <v>71</v>
      </c>
      <c r="F15" s="131" t="s">
        <v>41</v>
      </c>
      <c r="G15" s="131" t="s">
        <v>41</v>
      </c>
      <c r="H15" s="131" t="s">
        <v>41</v>
      </c>
      <c r="I15" s="131" t="s">
        <v>41</v>
      </c>
      <c r="J15" s="131" t="s">
        <v>41</v>
      </c>
      <c r="K15" s="131" t="s">
        <v>72</v>
      </c>
      <c r="L15" s="131" t="s">
        <v>73</v>
      </c>
      <c r="M15" s="131" t="s">
        <v>74</v>
      </c>
    </row>
    <row r="16" spans="1:13" s="31" customFormat="1" ht="57" x14ac:dyDescent="0.25">
      <c r="A16" s="131" t="s">
        <v>221</v>
      </c>
      <c r="B16" s="131" t="s">
        <v>16</v>
      </c>
      <c r="C16" s="131">
        <v>1</v>
      </c>
      <c r="D16" s="131">
        <v>15000</v>
      </c>
      <c r="E16" s="131" t="s">
        <v>75</v>
      </c>
      <c r="F16" s="131" t="s">
        <v>41</v>
      </c>
      <c r="G16" s="131" t="s">
        <v>41</v>
      </c>
      <c r="H16" s="131" t="s">
        <v>41</v>
      </c>
      <c r="I16" s="131" t="s">
        <v>41</v>
      </c>
      <c r="J16" s="131" t="s">
        <v>41</v>
      </c>
      <c r="K16" s="131" t="s">
        <v>72</v>
      </c>
      <c r="L16" s="131" t="s">
        <v>73</v>
      </c>
      <c r="M16" s="131" t="s">
        <v>74</v>
      </c>
    </row>
    <row r="17" spans="1:13" s="31" customFormat="1" ht="42.75" x14ac:dyDescent="0.25">
      <c r="A17" s="131" t="s">
        <v>398</v>
      </c>
      <c r="B17" s="131" t="s">
        <v>16</v>
      </c>
      <c r="C17" s="131">
        <v>5</v>
      </c>
      <c r="D17" s="131">
        <v>26000</v>
      </c>
      <c r="E17" s="131" t="s">
        <v>75</v>
      </c>
      <c r="F17" s="131" t="s">
        <v>42</v>
      </c>
      <c r="G17" s="131" t="s">
        <v>41</v>
      </c>
      <c r="H17" s="131" t="s">
        <v>41</v>
      </c>
      <c r="I17" s="131" t="s">
        <v>41</v>
      </c>
      <c r="J17" s="131" t="s">
        <v>41</v>
      </c>
      <c r="K17" s="131" t="s">
        <v>634</v>
      </c>
      <c r="L17" s="131" t="s">
        <v>635</v>
      </c>
      <c r="M17" s="131" t="s">
        <v>636</v>
      </c>
    </row>
    <row r="18" spans="1:13" s="31" customFormat="1" ht="42.75" x14ac:dyDescent="0.25">
      <c r="A18" s="131" t="s">
        <v>222</v>
      </c>
      <c r="B18" s="131" t="s">
        <v>601</v>
      </c>
      <c r="C18" s="131">
        <v>1</v>
      </c>
      <c r="D18" s="131">
        <v>17000</v>
      </c>
      <c r="E18" s="131" t="s">
        <v>637</v>
      </c>
      <c r="F18" s="131" t="s">
        <v>42</v>
      </c>
      <c r="G18" s="131" t="s">
        <v>41</v>
      </c>
      <c r="H18" s="131" t="s">
        <v>41</v>
      </c>
      <c r="I18" s="131" t="s">
        <v>41</v>
      </c>
      <c r="J18" s="131" t="s">
        <v>41</v>
      </c>
      <c r="K18" s="131" t="s">
        <v>634</v>
      </c>
      <c r="L18" s="131" t="s">
        <v>635</v>
      </c>
      <c r="M18" s="131" t="s">
        <v>636</v>
      </c>
    </row>
    <row r="19" spans="1:13" x14ac:dyDescent="0.25">
      <c r="A19" s="23"/>
      <c r="B19" s="23"/>
      <c r="C19" s="23"/>
      <c r="D19" s="23"/>
      <c r="E19" s="118"/>
      <c r="F19" s="23"/>
      <c r="G19" s="23"/>
      <c r="H19" s="23"/>
      <c r="I19" s="23"/>
      <c r="J19" s="23"/>
      <c r="K19" s="118"/>
      <c r="L19" s="118"/>
      <c r="M19" s="118"/>
    </row>
    <row r="20" spans="1:13" x14ac:dyDescent="0.25">
      <c r="A20" s="151" t="s">
        <v>93</v>
      </c>
      <c r="B20" s="147"/>
      <c r="C20" s="147"/>
      <c r="D20" s="147"/>
      <c r="E20" s="147"/>
      <c r="F20" s="147"/>
      <c r="G20" s="147"/>
      <c r="H20" s="147"/>
      <c r="I20" s="147"/>
      <c r="J20" s="147"/>
      <c r="K20" s="147"/>
      <c r="L20" s="147"/>
      <c r="M20" s="152"/>
    </row>
    <row r="21" spans="1:13" s="1" customFormat="1" ht="57" x14ac:dyDescent="0.25">
      <c r="A21" s="23">
        <v>1</v>
      </c>
      <c r="B21" s="38" t="s">
        <v>52</v>
      </c>
      <c r="C21" s="38">
        <v>1</v>
      </c>
      <c r="D21" s="38">
        <v>40000</v>
      </c>
      <c r="E21" s="38" t="s">
        <v>94</v>
      </c>
      <c r="F21" s="38" t="s">
        <v>18</v>
      </c>
      <c r="G21" s="38" t="s">
        <v>19</v>
      </c>
      <c r="H21" s="38" t="s">
        <v>18</v>
      </c>
      <c r="I21" s="38" t="s">
        <v>19</v>
      </c>
      <c r="J21" s="38" t="s">
        <v>19</v>
      </c>
      <c r="K21" s="90" t="s">
        <v>97</v>
      </c>
      <c r="L21" s="90" t="s">
        <v>98</v>
      </c>
      <c r="M21" s="38" t="s">
        <v>99</v>
      </c>
    </row>
    <row r="22" spans="1:13" s="1" customFormat="1" ht="57" x14ac:dyDescent="0.25">
      <c r="A22" s="23">
        <v>2</v>
      </c>
      <c r="B22" s="38" t="s">
        <v>362</v>
      </c>
      <c r="C22" s="38">
        <v>1</v>
      </c>
      <c r="D22" s="38">
        <v>35000</v>
      </c>
      <c r="E22" s="38" t="s">
        <v>363</v>
      </c>
      <c r="F22" s="38" t="s">
        <v>122</v>
      </c>
      <c r="G22" s="38" t="s">
        <v>19</v>
      </c>
      <c r="H22" s="38" t="s">
        <v>19</v>
      </c>
      <c r="I22" s="38" t="s">
        <v>19</v>
      </c>
      <c r="J22" s="38" t="s">
        <v>19</v>
      </c>
      <c r="K22" s="90" t="s">
        <v>102</v>
      </c>
      <c r="L22" s="90" t="s">
        <v>103</v>
      </c>
      <c r="M22" s="38" t="s">
        <v>104</v>
      </c>
    </row>
    <row r="23" spans="1:13" s="1" customFormat="1" ht="57" x14ac:dyDescent="0.25">
      <c r="A23" s="23">
        <v>3</v>
      </c>
      <c r="B23" s="38" t="s">
        <v>52</v>
      </c>
      <c r="C23" s="38">
        <v>1</v>
      </c>
      <c r="D23" s="38">
        <v>35000</v>
      </c>
      <c r="E23" s="90" t="s">
        <v>94</v>
      </c>
      <c r="F23" s="38" t="s">
        <v>19</v>
      </c>
      <c r="G23" s="38" t="s">
        <v>19</v>
      </c>
      <c r="H23" s="38" t="s">
        <v>19</v>
      </c>
      <c r="I23" s="38" t="s">
        <v>19</v>
      </c>
      <c r="J23" s="38" t="s">
        <v>19</v>
      </c>
      <c r="K23" s="90" t="s">
        <v>113</v>
      </c>
      <c r="L23" s="90" t="s">
        <v>114</v>
      </c>
      <c r="M23" s="38" t="s">
        <v>115</v>
      </c>
    </row>
    <row r="24" spans="1:13" s="1" customFormat="1" ht="42.75" x14ac:dyDescent="0.25">
      <c r="A24" s="23">
        <v>4</v>
      </c>
      <c r="B24" s="38" t="s">
        <v>364</v>
      </c>
      <c r="C24" s="38">
        <v>1</v>
      </c>
      <c r="D24" s="38">
        <v>50000</v>
      </c>
      <c r="E24" s="38" t="s">
        <v>568</v>
      </c>
      <c r="F24" s="38" t="s">
        <v>19</v>
      </c>
      <c r="G24" s="38" t="s">
        <v>19</v>
      </c>
      <c r="H24" s="38" t="s">
        <v>19</v>
      </c>
      <c r="I24" s="38" t="s">
        <v>19</v>
      </c>
      <c r="J24" s="38" t="s">
        <v>19</v>
      </c>
      <c r="K24" s="90" t="s">
        <v>100</v>
      </c>
      <c r="L24" s="90" t="s">
        <v>101</v>
      </c>
      <c r="M24" s="38" t="s">
        <v>640</v>
      </c>
    </row>
    <row r="25" spans="1:13" s="1" customFormat="1" x14ac:dyDescent="0.25">
      <c r="A25" s="23"/>
      <c r="B25" s="90"/>
      <c r="C25" s="38"/>
      <c r="D25" s="38"/>
      <c r="E25" s="38"/>
      <c r="F25" s="38"/>
      <c r="G25" s="38"/>
      <c r="H25" s="38"/>
      <c r="I25" s="38"/>
      <c r="J25" s="38"/>
      <c r="K25" s="90"/>
      <c r="L25" s="90"/>
      <c r="M25" s="38"/>
    </row>
    <row r="26" spans="1:13" x14ac:dyDescent="0.25">
      <c r="A26" s="153" t="s">
        <v>123</v>
      </c>
      <c r="B26" s="153"/>
      <c r="C26" s="153"/>
      <c r="D26" s="153"/>
      <c r="E26" s="153"/>
      <c r="F26" s="153"/>
      <c r="G26" s="153"/>
      <c r="H26" s="153"/>
      <c r="I26" s="153"/>
      <c r="J26" s="153"/>
      <c r="K26" s="153"/>
      <c r="L26" s="153"/>
      <c r="M26" s="153"/>
    </row>
    <row r="27" spans="1:13" x14ac:dyDescent="0.25">
      <c r="A27" s="38"/>
      <c r="B27" s="38"/>
      <c r="C27" s="38"/>
      <c r="D27" s="38"/>
      <c r="E27" s="90"/>
      <c r="F27" s="38"/>
      <c r="G27" s="38"/>
      <c r="H27" s="38"/>
      <c r="I27" s="38"/>
      <c r="J27" s="38"/>
      <c r="K27" s="90"/>
      <c r="L27" s="90"/>
      <c r="M27" s="90"/>
    </row>
    <row r="28" spans="1:13" s="22" customFormat="1" ht="19.5" customHeight="1" x14ac:dyDescent="0.25">
      <c r="A28" s="154" t="s">
        <v>132</v>
      </c>
      <c r="B28" s="155"/>
      <c r="C28" s="155"/>
      <c r="D28" s="155"/>
      <c r="E28" s="155"/>
      <c r="F28" s="155"/>
      <c r="G28" s="155"/>
      <c r="H28" s="155"/>
      <c r="I28" s="155"/>
      <c r="J28" s="155"/>
      <c r="K28" s="155"/>
      <c r="L28" s="155"/>
      <c r="M28" s="156"/>
    </row>
    <row r="29" spans="1:13" s="31" customFormat="1" ht="42.75" x14ac:dyDescent="0.25">
      <c r="A29" s="90">
        <v>1</v>
      </c>
      <c r="B29" s="90" t="s">
        <v>233</v>
      </c>
      <c r="C29" s="90">
        <v>1</v>
      </c>
      <c r="D29" s="90" t="s">
        <v>23</v>
      </c>
      <c r="E29" s="90" t="s">
        <v>272</v>
      </c>
      <c r="F29" s="38" t="s">
        <v>42</v>
      </c>
      <c r="G29" s="38" t="s">
        <v>41</v>
      </c>
      <c r="H29" s="38" t="s">
        <v>41</v>
      </c>
      <c r="I29" s="38" t="s">
        <v>41</v>
      </c>
      <c r="J29" s="38" t="s">
        <v>41</v>
      </c>
      <c r="K29" s="118" t="s">
        <v>273</v>
      </c>
      <c r="L29" s="90" t="s">
        <v>234</v>
      </c>
      <c r="M29" s="90" t="s">
        <v>235</v>
      </c>
    </row>
    <row r="30" spans="1:13" ht="42.75" x14ac:dyDescent="0.25">
      <c r="A30" s="90">
        <v>2</v>
      </c>
      <c r="B30" s="90" t="s">
        <v>274</v>
      </c>
      <c r="C30" s="90">
        <v>1</v>
      </c>
      <c r="D30" s="90" t="s">
        <v>275</v>
      </c>
      <c r="E30" s="90" t="s">
        <v>272</v>
      </c>
      <c r="F30" s="38" t="s">
        <v>42</v>
      </c>
      <c r="G30" s="38" t="s">
        <v>41</v>
      </c>
      <c r="H30" s="38" t="s">
        <v>41</v>
      </c>
      <c r="I30" s="38" t="s">
        <v>41</v>
      </c>
      <c r="J30" s="38" t="s">
        <v>41</v>
      </c>
      <c r="K30" s="118" t="s">
        <v>273</v>
      </c>
      <c r="L30" s="90" t="s">
        <v>234</v>
      </c>
      <c r="M30" s="90" t="s">
        <v>235</v>
      </c>
    </row>
    <row r="31" spans="1:13" s="7" customFormat="1" ht="16.5" customHeight="1" x14ac:dyDescent="0.25">
      <c r="A31" s="149" t="s">
        <v>192</v>
      </c>
      <c r="B31" s="149"/>
      <c r="C31" s="149"/>
      <c r="D31" s="149"/>
      <c r="E31" s="149"/>
      <c r="F31" s="149"/>
      <c r="G31" s="149"/>
      <c r="H31" s="149"/>
      <c r="I31" s="149"/>
      <c r="J31" s="149"/>
      <c r="K31" s="149"/>
      <c r="L31" s="149"/>
      <c r="M31" s="149"/>
    </row>
    <row r="32" spans="1:13" s="7" customFormat="1" ht="17.25" customHeight="1" x14ac:dyDescent="0.25">
      <c r="A32" s="122"/>
      <c r="B32" s="122"/>
      <c r="C32" s="122"/>
      <c r="D32" s="122"/>
      <c r="E32" s="122"/>
      <c r="F32" s="123"/>
      <c r="G32" s="122"/>
      <c r="H32" s="122"/>
      <c r="I32" s="122"/>
      <c r="J32" s="122"/>
      <c r="K32" s="122"/>
      <c r="L32" s="122"/>
      <c r="M32" s="118"/>
    </row>
    <row r="33" spans="1:13" s="7" customFormat="1" ht="47.25" hidden="1" customHeight="1" x14ac:dyDescent="0.25">
      <c r="A33" s="91"/>
      <c r="B33" s="91"/>
      <c r="C33" s="91"/>
      <c r="D33" s="91"/>
      <c r="E33" s="91"/>
      <c r="F33" s="94"/>
      <c r="G33" s="91"/>
      <c r="H33" s="91"/>
      <c r="I33" s="91"/>
      <c r="J33" s="91"/>
      <c r="K33" s="91"/>
      <c r="L33" s="91"/>
      <c r="M33" s="75"/>
    </row>
    <row r="34" spans="1:13" s="31" customFormat="1" x14ac:dyDescent="0.25">
      <c r="A34" s="148" t="s">
        <v>251</v>
      </c>
      <c r="B34" s="149"/>
      <c r="C34" s="149"/>
      <c r="D34" s="149"/>
      <c r="E34" s="149"/>
      <c r="F34" s="149"/>
      <c r="G34" s="149"/>
      <c r="H34" s="149"/>
      <c r="I34" s="149"/>
      <c r="J34" s="149"/>
      <c r="K34" s="149"/>
      <c r="L34" s="149"/>
      <c r="M34" s="150"/>
    </row>
    <row r="35" spans="1:13" s="31" customFormat="1" x14ac:dyDescent="0.25">
      <c r="A35" s="38"/>
      <c r="B35" s="38"/>
      <c r="C35" s="38"/>
      <c r="D35" s="90"/>
      <c r="E35" s="38"/>
      <c r="F35" s="38"/>
      <c r="G35" s="38"/>
      <c r="H35" s="38"/>
      <c r="I35" s="38"/>
      <c r="J35" s="38"/>
      <c r="K35" s="38"/>
      <c r="L35" s="90"/>
      <c r="M35" s="38"/>
    </row>
    <row r="36" spans="1:13" s="31" customFormat="1" x14ac:dyDescent="0.25">
      <c r="A36" s="151" t="s">
        <v>246</v>
      </c>
      <c r="B36" s="147"/>
      <c r="C36" s="147"/>
      <c r="D36" s="147"/>
      <c r="E36" s="147"/>
      <c r="F36" s="147"/>
      <c r="G36" s="147"/>
      <c r="H36" s="147"/>
      <c r="I36" s="147"/>
      <c r="J36" s="147"/>
      <c r="K36" s="147"/>
      <c r="L36" s="147"/>
      <c r="M36" s="152"/>
    </row>
    <row r="37" spans="1:13" s="77" customFormat="1" ht="28.5" x14ac:dyDescent="0.25">
      <c r="A37" s="34">
        <v>1</v>
      </c>
      <c r="B37" s="49" t="s">
        <v>667</v>
      </c>
      <c r="C37" s="34">
        <v>1</v>
      </c>
      <c r="D37" s="34" t="s">
        <v>293</v>
      </c>
      <c r="E37" s="49" t="s">
        <v>544</v>
      </c>
      <c r="F37" s="49" t="s">
        <v>545</v>
      </c>
      <c r="G37" s="64" t="s">
        <v>248</v>
      </c>
      <c r="H37" s="64" t="s">
        <v>248</v>
      </c>
      <c r="I37" s="64" t="s">
        <v>248</v>
      </c>
      <c r="J37" s="64" t="s">
        <v>248</v>
      </c>
      <c r="K37" s="34" t="s">
        <v>249</v>
      </c>
      <c r="L37" s="34" t="s">
        <v>286</v>
      </c>
      <c r="M37" s="34" t="s">
        <v>250</v>
      </c>
    </row>
    <row r="38" spans="1:13" x14ac:dyDescent="0.25">
      <c r="A38" s="153" t="s">
        <v>172</v>
      </c>
      <c r="B38" s="153"/>
      <c r="C38" s="153"/>
      <c r="D38" s="153"/>
      <c r="E38" s="153"/>
      <c r="F38" s="153"/>
      <c r="G38" s="153"/>
      <c r="H38" s="153"/>
      <c r="I38" s="153"/>
      <c r="J38" s="153"/>
      <c r="K38" s="153"/>
      <c r="L38" s="153"/>
      <c r="M38" s="153"/>
    </row>
    <row r="39" spans="1:13" s="31" customFormat="1" x14ac:dyDescent="0.25">
      <c r="A39" s="90"/>
      <c r="B39" s="90"/>
      <c r="C39" s="90"/>
      <c r="D39" s="90"/>
      <c r="E39" s="90"/>
      <c r="F39" s="90"/>
      <c r="G39" s="90"/>
      <c r="H39" s="90"/>
      <c r="I39" s="90"/>
      <c r="J39" s="90"/>
      <c r="K39" s="90"/>
      <c r="L39" s="90"/>
      <c r="M39" s="90"/>
    </row>
    <row r="40" spans="1:13" s="31" customFormat="1" x14ac:dyDescent="0.25">
      <c r="A40" s="166" t="s">
        <v>279</v>
      </c>
      <c r="B40" s="167"/>
      <c r="C40" s="167"/>
      <c r="D40" s="167"/>
      <c r="E40" s="167"/>
      <c r="F40" s="167"/>
      <c r="G40" s="167"/>
      <c r="H40" s="167"/>
      <c r="I40" s="167"/>
      <c r="J40" s="167"/>
      <c r="K40" s="167"/>
      <c r="L40" s="167"/>
      <c r="M40" s="168"/>
    </row>
    <row r="41" spans="1:13" s="105" customFormat="1" x14ac:dyDescent="0.25">
      <c r="A41" s="90"/>
      <c r="B41" s="38"/>
      <c r="C41" s="38"/>
      <c r="D41" s="38"/>
      <c r="E41" s="38"/>
      <c r="F41" s="38"/>
      <c r="G41" s="38"/>
      <c r="H41" s="38"/>
      <c r="I41" s="38"/>
      <c r="J41" s="38"/>
      <c r="K41" s="38"/>
      <c r="L41" s="38"/>
      <c r="M41" s="38"/>
    </row>
    <row r="42" spans="1:13" x14ac:dyDescent="0.25">
      <c r="A42" s="169" t="s">
        <v>256</v>
      </c>
      <c r="B42" s="170"/>
      <c r="C42" s="170"/>
      <c r="D42" s="170"/>
      <c r="E42" s="170"/>
      <c r="F42" s="170"/>
      <c r="G42" s="170"/>
      <c r="H42" s="170"/>
      <c r="I42" s="170"/>
      <c r="J42" s="170"/>
      <c r="K42" s="170"/>
      <c r="L42" s="170"/>
      <c r="M42" s="171"/>
    </row>
    <row r="43" spans="1:13" ht="28.5" x14ac:dyDescent="0.25">
      <c r="A43" s="117">
        <v>1</v>
      </c>
      <c r="B43" s="35" t="s">
        <v>749</v>
      </c>
      <c r="C43" s="35">
        <v>30000</v>
      </c>
      <c r="D43" s="35" t="s">
        <v>149</v>
      </c>
      <c r="E43" s="35" t="s">
        <v>18</v>
      </c>
      <c r="F43" s="35" t="s">
        <v>19</v>
      </c>
      <c r="G43" s="35" t="s">
        <v>19</v>
      </c>
      <c r="H43" s="35" t="s">
        <v>19</v>
      </c>
      <c r="I43" s="35" t="s">
        <v>19</v>
      </c>
      <c r="K43" s="35" t="s">
        <v>750</v>
      </c>
      <c r="L43" s="35" t="s">
        <v>751</v>
      </c>
      <c r="M43" s="35" t="s">
        <v>752</v>
      </c>
    </row>
    <row r="44" spans="1:13" s="31" customFormat="1" x14ac:dyDescent="0.25">
      <c r="A44" s="172" t="s">
        <v>257</v>
      </c>
      <c r="B44" s="173"/>
      <c r="C44" s="173"/>
      <c r="D44" s="173"/>
      <c r="E44" s="173"/>
      <c r="F44" s="173"/>
      <c r="G44" s="173"/>
      <c r="H44" s="173"/>
      <c r="I44" s="173"/>
      <c r="J44" s="173"/>
      <c r="K44" s="173"/>
      <c r="L44" s="173"/>
      <c r="M44" s="174"/>
    </row>
    <row r="45" spans="1:13" s="31" customFormat="1" x14ac:dyDescent="0.25">
      <c r="A45" s="38"/>
      <c r="B45" s="90"/>
      <c r="C45" s="38"/>
      <c r="D45" s="38"/>
      <c r="E45" s="38"/>
      <c r="F45" s="38"/>
      <c r="G45" s="38"/>
      <c r="H45" s="38"/>
      <c r="I45" s="38"/>
      <c r="J45" s="38"/>
      <c r="K45" s="38"/>
      <c r="L45" s="38"/>
      <c r="M45" s="38"/>
    </row>
    <row r="46" spans="1:13" x14ac:dyDescent="0.25">
      <c r="A46" s="154" t="s">
        <v>259</v>
      </c>
      <c r="B46" s="155"/>
      <c r="C46" s="155"/>
      <c r="D46" s="155"/>
      <c r="E46" s="155"/>
      <c r="F46" s="155"/>
      <c r="G46" s="155"/>
      <c r="H46" s="155"/>
      <c r="I46" s="155"/>
      <c r="J46" s="155"/>
      <c r="K46" s="155"/>
      <c r="L46" s="155"/>
      <c r="M46" s="156"/>
    </row>
    <row r="47" spans="1:13" ht="57" x14ac:dyDescent="0.25">
      <c r="A47" s="38">
        <v>1</v>
      </c>
      <c r="B47" s="90" t="s">
        <v>260</v>
      </c>
      <c r="C47" s="38">
        <v>1</v>
      </c>
      <c r="D47" s="38">
        <v>25000</v>
      </c>
      <c r="E47" s="34" t="s">
        <v>261</v>
      </c>
      <c r="F47" s="38" t="s">
        <v>41</v>
      </c>
      <c r="G47" s="38" t="s">
        <v>41</v>
      </c>
      <c r="H47" s="38" t="s">
        <v>41</v>
      </c>
      <c r="I47" s="38" t="s">
        <v>41</v>
      </c>
      <c r="J47" s="38" t="s">
        <v>41</v>
      </c>
      <c r="K47" s="90" t="s">
        <v>765</v>
      </c>
      <c r="L47" s="90" t="s">
        <v>262</v>
      </c>
      <c r="M47" s="38" t="s">
        <v>263</v>
      </c>
    </row>
    <row r="48" spans="1:13" x14ac:dyDescent="0.25">
      <c r="A48" s="38"/>
      <c r="B48" s="38"/>
      <c r="C48" s="38"/>
      <c r="D48" s="38"/>
      <c r="E48" s="38"/>
      <c r="F48" s="38"/>
      <c r="G48" s="38"/>
      <c r="H48" s="38"/>
      <c r="I48" s="38"/>
      <c r="J48" s="38"/>
      <c r="K48" s="38"/>
      <c r="L48" s="38"/>
      <c r="M48" s="38"/>
    </row>
    <row r="49" spans="1:13" x14ac:dyDescent="0.25">
      <c r="A49" s="38"/>
      <c r="B49" s="38"/>
      <c r="C49" s="38"/>
      <c r="D49" s="38"/>
      <c r="E49" s="38"/>
      <c r="F49" s="38"/>
      <c r="G49" s="38"/>
      <c r="H49" s="38"/>
      <c r="I49" s="38"/>
      <c r="J49" s="38"/>
      <c r="K49" s="38"/>
      <c r="L49" s="38"/>
      <c r="M49" s="38"/>
    </row>
    <row r="50" spans="1:13" x14ac:dyDescent="0.25">
      <c r="A50" s="38"/>
      <c r="B50" s="38"/>
      <c r="C50" s="38"/>
      <c r="D50" s="38"/>
      <c r="E50" s="38"/>
      <c r="F50" s="38"/>
      <c r="G50" s="38"/>
      <c r="H50" s="38"/>
      <c r="I50" s="38"/>
      <c r="J50" s="38"/>
      <c r="K50" s="38"/>
      <c r="L50" s="38"/>
      <c r="M50" s="38"/>
    </row>
    <row r="51" spans="1:13" x14ac:dyDescent="0.25">
      <c r="A51" s="38"/>
      <c r="B51" s="38"/>
      <c r="C51" s="38"/>
      <c r="D51" s="38"/>
      <c r="E51" s="38"/>
      <c r="F51" s="38"/>
      <c r="G51" s="38"/>
      <c r="H51" s="38"/>
      <c r="I51" s="38"/>
      <c r="J51" s="38"/>
      <c r="K51" s="38"/>
      <c r="L51" s="38"/>
      <c r="M51" s="38"/>
    </row>
    <row r="52" spans="1:13" x14ac:dyDescent="0.25">
      <c r="A52" s="38"/>
      <c r="B52" s="38"/>
      <c r="C52" s="38"/>
      <c r="D52" s="38"/>
      <c r="E52" s="38"/>
      <c r="F52" s="38"/>
      <c r="G52" s="38"/>
      <c r="H52" s="38"/>
      <c r="I52" s="38"/>
      <c r="J52" s="38"/>
      <c r="K52" s="38"/>
      <c r="L52" s="38"/>
      <c r="M52" s="38"/>
    </row>
    <row r="53" spans="1:13" x14ac:dyDescent="0.25">
      <c r="A53" s="38"/>
      <c r="B53" s="38"/>
      <c r="C53" s="38"/>
      <c r="D53" s="38"/>
      <c r="E53" s="38"/>
      <c r="F53" s="38"/>
      <c r="G53" s="38"/>
      <c r="H53" s="38"/>
      <c r="I53" s="38"/>
      <c r="J53" s="38"/>
      <c r="K53" s="38"/>
      <c r="L53" s="38"/>
      <c r="M53" s="38"/>
    </row>
  </sheetData>
  <mergeCells count="26">
    <mergeCell ref="A42:M42"/>
    <mergeCell ref="A46:M46"/>
    <mergeCell ref="A38:M38"/>
    <mergeCell ref="A14:M14"/>
    <mergeCell ref="A28:M28"/>
    <mergeCell ref="A36:M36"/>
    <mergeCell ref="A34:M34"/>
    <mergeCell ref="A40:M40"/>
    <mergeCell ref="A44:M44"/>
    <mergeCell ref="A3:A4"/>
    <mergeCell ref="A1:M1"/>
    <mergeCell ref="A2:M2"/>
    <mergeCell ref="G3:J3"/>
    <mergeCell ref="K3:K4"/>
    <mergeCell ref="L3:M3"/>
    <mergeCell ref="B3:B4"/>
    <mergeCell ref="F3:F4"/>
    <mergeCell ref="E3:E4"/>
    <mergeCell ref="D3:D4"/>
    <mergeCell ref="C3:C4"/>
    <mergeCell ref="A6:M6"/>
    <mergeCell ref="A12:M12"/>
    <mergeCell ref="A20:M20"/>
    <mergeCell ref="A26:M26"/>
    <mergeCell ref="A31:M31"/>
    <mergeCell ref="A9:M9"/>
  </mergeCells>
  <pageMargins left="0.70866141732283472" right="0.70866141732283472" top="0.74803149606299213" bottom="0.74803149606299213" header="0.31496062992125984" footer="0.31496062992125984"/>
  <pageSetup paperSize="9"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view="pageBreakPreview" zoomScale="80" zoomScaleNormal="100" zoomScaleSheetLayoutView="80" workbookViewId="0">
      <selection activeCell="A67" sqref="A67:M67"/>
    </sheetView>
  </sheetViews>
  <sheetFormatPr defaultRowHeight="15" x14ac:dyDescent="0.25"/>
  <cols>
    <col min="1" max="1" width="6.5703125" style="129" customWidth="1"/>
    <col min="2" max="2" width="23.140625" style="129" customWidth="1"/>
    <col min="3" max="3" width="14.42578125" style="129" customWidth="1"/>
    <col min="4" max="4" width="11.5703125" style="129" customWidth="1"/>
    <col min="5" max="5" width="35.7109375" style="129" customWidth="1"/>
    <col min="6" max="10" width="9.140625" style="129"/>
    <col min="11" max="11" width="36.5703125" style="129" customWidth="1"/>
    <col min="12" max="12" width="28.85546875" style="129" customWidth="1"/>
    <col min="13" max="13" width="21.85546875" style="129" customWidth="1"/>
  </cols>
  <sheetData>
    <row r="1" spans="1:13" x14ac:dyDescent="0.25">
      <c r="A1" s="159" t="s">
        <v>189</v>
      </c>
      <c r="B1" s="160"/>
      <c r="C1" s="160"/>
      <c r="D1" s="160"/>
      <c r="E1" s="160"/>
      <c r="F1" s="160"/>
      <c r="G1" s="160"/>
      <c r="H1" s="160"/>
      <c r="I1" s="160"/>
      <c r="J1" s="212"/>
      <c r="K1" s="212"/>
      <c r="L1" s="212"/>
      <c r="M1" s="213"/>
    </row>
    <row r="2" spans="1:13" x14ac:dyDescent="0.25">
      <c r="A2" s="214" t="s">
        <v>767</v>
      </c>
      <c r="B2" s="215"/>
      <c r="C2" s="215"/>
      <c r="D2" s="215"/>
      <c r="E2" s="215"/>
      <c r="F2" s="215"/>
      <c r="G2" s="215"/>
      <c r="H2" s="215"/>
      <c r="I2" s="215"/>
      <c r="J2" s="215"/>
      <c r="K2" s="215"/>
      <c r="L2" s="215"/>
      <c r="M2" s="216"/>
    </row>
    <row r="3" spans="1:13" x14ac:dyDescent="0.25">
      <c r="A3" s="157" t="s">
        <v>0</v>
      </c>
      <c r="B3" s="157" t="s">
        <v>14</v>
      </c>
      <c r="C3" s="157" t="s">
        <v>1</v>
      </c>
      <c r="D3" s="157" t="s">
        <v>13</v>
      </c>
      <c r="E3" s="157" t="s">
        <v>2</v>
      </c>
      <c r="F3" s="157" t="s">
        <v>3</v>
      </c>
      <c r="G3" s="166" t="s">
        <v>4</v>
      </c>
      <c r="H3" s="167"/>
      <c r="I3" s="167"/>
      <c r="J3" s="168"/>
      <c r="K3" s="157" t="s">
        <v>9</v>
      </c>
      <c r="L3" s="166" t="s">
        <v>10</v>
      </c>
      <c r="M3" s="168"/>
    </row>
    <row r="4" spans="1:13" ht="88.5" customHeight="1" x14ac:dyDescent="0.25">
      <c r="A4" s="158"/>
      <c r="B4" s="158"/>
      <c r="C4" s="158"/>
      <c r="D4" s="158"/>
      <c r="E4" s="158"/>
      <c r="F4" s="158"/>
      <c r="G4" s="90" t="s">
        <v>5</v>
      </c>
      <c r="H4" s="90" t="s">
        <v>6</v>
      </c>
      <c r="I4" s="90" t="s">
        <v>7</v>
      </c>
      <c r="J4" s="90" t="s">
        <v>8</v>
      </c>
      <c r="K4" s="158"/>
      <c r="L4" s="37" t="s">
        <v>11</v>
      </c>
      <c r="M4" s="37" t="s">
        <v>12</v>
      </c>
    </row>
    <row r="5" spans="1:13" x14ac:dyDescent="0.25">
      <c r="A5" s="90">
        <v>1</v>
      </c>
      <c r="B5" s="90">
        <v>2</v>
      </c>
      <c r="C5" s="90">
        <v>3</v>
      </c>
      <c r="D5" s="90">
        <v>4</v>
      </c>
      <c r="E5" s="90">
        <v>5</v>
      </c>
      <c r="F5" s="90">
        <v>6</v>
      </c>
      <c r="G5" s="90">
        <v>7</v>
      </c>
      <c r="H5" s="90">
        <v>8</v>
      </c>
      <c r="I5" s="90">
        <v>9</v>
      </c>
      <c r="J5" s="90">
        <v>10</v>
      </c>
      <c r="K5" s="90">
        <v>11</v>
      </c>
      <c r="L5" s="90">
        <v>12</v>
      </c>
      <c r="M5" s="90">
        <v>13</v>
      </c>
    </row>
    <row r="6" spans="1:13" x14ac:dyDescent="0.25">
      <c r="A6" s="183" t="s">
        <v>15</v>
      </c>
      <c r="B6" s="183"/>
      <c r="C6" s="183"/>
      <c r="D6" s="183"/>
      <c r="E6" s="183"/>
      <c r="F6" s="183"/>
      <c r="G6" s="183"/>
      <c r="H6" s="183"/>
      <c r="I6" s="183"/>
      <c r="J6" s="183"/>
      <c r="K6" s="183"/>
      <c r="L6" s="183"/>
      <c r="M6" s="183"/>
    </row>
    <row r="7" spans="1:13" s="92" customFormat="1" ht="71.25" x14ac:dyDescent="0.25">
      <c r="A7" s="37">
        <v>1</v>
      </c>
      <c r="B7" s="37" t="s">
        <v>593</v>
      </c>
      <c r="C7" s="20">
        <v>2</v>
      </c>
      <c r="D7" s="37">
        <v>37000</v>
      </c>
      <c r="E7" s="37" t="s">
        <v>203</v>
      </c>
      <c r="F7" s="20" t="s">
        <v>18</v>
      </c>
      <c r="G7" s="20" t="s">
        <v>19</v>
      </c>
      <c r="H7" s="20" t="s">
        <v>19</v>
      </c>
      <c r="I7" s="20" t="s">
        <v>19</v>
      </c>
      <c r="J7" s="20" t="s">
        <v>19</v>
      </c>
      <c r="K7" s="37" t="s">
        <v>37</v>
      </c>
      <c r="L7" s="37" t="s">
        <v>455</v>
      </c>
      <c r="M7" s="37" t="s">
        <v>38</v>
      </c>
    </row>
    <row r="8" spans="1:13" s="92" customFormat="1" ht="14.25" x14ac:dyDescent="0.25">
      <c r="A8" s="37"/>
      <c r="B8" s="37"/>
      <c r="C8" s="37"/>
      <c r="D8" s="37"/>
      <c r="E8" s="37"/>
      <c r="F8" s="37"/>
      <c r="G8" s="37"/>
      <c r="H8" s="37"/>
      <c r="I8" s="37"/>
      <c r="J8" s="37"/>
      <c r="K8" s="37"/>
      <c r="L8" s="37"/>
      <c r="M8" s="37"/>
    </row>
    <row r="9" spans="1:13" x14ac:dyDescent="0.25">
      <c r="A9" s="195"/>
      <c r="B9" s="195"/>
      <c r="C9" s="195"/>
      <c r="D9" s="195"/>
      <c r="E9" s="195"/>
      <c r="F9" s="195"/>
      <c r="G9" s="195"/>
      <c r="H9" s="195"/>
      <c r="I9" s="195"/>
      <c r="J9" s="195"/>
      <c r="K9" s="195"/>
      <c r="L9" s="195"/>
      <c r="M9" s="195"/>
    </row>
    <row r="10" spans="1:13" s="9" customFormat="1" x14ac:dyDescent="0.25">
      <c r="A10" s="65"/>
      <c r="B10" s="65"/>
      <c r="C10" s="65"/>
      <c r="D10" s="65"/>
      <c r="E10" s="65"/>
      <c r="F10" s="65"/>
      <c r="G10" s="130"/>
      <c r="H10" s="130"/>
      <c r="I10" s="130"/>
      <c r="J10" s="130"/>
      <c r="K10" s="145"/>
      <c r="L10" s="145"/>
      <c r="M10" s="145"/>
    </row>
    <row r="11" spans="1:13" x14ac:dyDescent="0.25">
      <c r="A11" s="195" t="s">
        <v>51</v>
      </c>
      <c r="B11" s="195"/>
      <c r="C11" s="195"/>
      <c r="D11" s="195"/>
      <c r="E11" s="195"/>
      <c r="F11" s="195"/>
      <c r="G11" s="195"/>
      <c r="H11" s="195"/>
      <c r="I11" s="195"/>
      <c r="J11" s="195"/>
      <c r="K11" s="195"/>
      <c r="L11" s="195"/>
      <c r="M11" s="195"/>
    </row>
    <row r="12" spans="1:13" s="31" customFormat="1" x14ac:dyDescent="0.25">
      <c r="A12" s="118"/>
      <c r="B12" s="118"/>
      <c r="C12" s="118"/>
      <c r="D12" s="118"/>
      <c r="E12" s="118"/>
      <c r="F12" s="118"/>
      <c r="G12" s="118"/>
      <c r="H12" s="118"/>
      <c r="I12" s="118"/>
      <c r="J12" s="118"/>
      <c r="K12" s="118"/>
      <c r="L12" s="118"/>
      <c r="M12" s="118"/>
    </row>
    <row r="13" spans="1:13" x14ac:dyDescent="0.25">
      <c r="A13" s="148" t="s">
        <v>69</v>
      </c>
      <c r="B13" s="149"/>
      <c r="C13" s="149"/>
      <c r="D13" s="149"/>
      <c r="E13" s="149"/>
      <c r="F13" s="149"/>
      <c r="G13" s="149"/>
      <c r="H13" s="149"/>
      <c r="I13" s="149"/>
      <c r="J13" s="149"/>
      <c r="K13" s="149"/>
      <c r="L13" s="149"/>
      <c r="M13" s="150"/>
    </row>
    <row r="14" spans="1:13" x14ac:dyDescent="0.25">
      <c r="A14" s="118"/>
      <c r="B14" s="118"/>
      <c r="C14" s="118"/>
      <c r="D14" s="118"/>
      <c r="E14" s="118"/>
      <c r="F14" s="118"/>
      <c r="G14" s="118"/>
      <c r="H14" s="118"/>
      <c r="I14" s="118"/>
      <c r="J14" s="118"/>
      <c r="K14" s="118"/>
      <c r="L14" s="118"/>
      <c r="M14" s="118"/>
    </row>
    <row r="15" spans="1:13" x14ac:dyDescent="0.25">
      <c r="A15" s="118"/>
      <c r="B15" s="118"/>
      <c r="C15" s="118"/>
      <c r="D15" s="118"/>
      <c r="E15" s="118"/>
      <c r="F15" s="118"/>
      <c r="G15" s="118"/>
      <c r="H15" s="118"/>
      <c r="I15" s="118"/>
      <c r="J15" s="118"/>
      <c r="K15" s="118"/>
      <c r="L15" s="118"/>
      <c r="M15" s="118"/>
    </row>
    <row r="16" spans="1:13" x14ac:dyDescent="0.25">
      <c r="A16" s="151" t="s">
        <v>93</v>
      </c>
      <c r="B16" s="147"/>
      <c r="C16" s="147"/>
      <c r="D16" s="147"/>
      <c r="E16" s="147"/>
      <c r="F16" s="147"/>
      <c r="G16" s="147"/>
      <c r="H16" s="147"/>
      <c r="I16" s="147"/>
      <c r="J16" s="147"/>
      <c r="K16" s="147"/>
      <c r="L16" s="147"/>
      <c r="M16" s="152"/>
    </row>
    <row r="17" spans="1:13" ht="28.5" x14ac:dyDescent="0.25">
      <c r="A17" s="118">
        <v>1</v>
      </c>
      <c r="B17" s="118" t="s">
        <v>117</v>
      </c>
      <c r="C17" s="118">
        <v>2</v>
      </c>
      <c r="D17" s="118">
        <v>14000</v>
      </c>
      <c r="E17" s="118" t="s">
        <v>118</v>
      </c>
      <c r="F17" s="118" t="s">
        <v>19</v>
      </c>
      <c r="G17" s="118" t="s">
        <v>19</v>
      </c>
      <c r="H17" s="118" t="s">
        <v>19</v>
      </c>
      <c r="I17" s="118" t="s">
        <v>19</v>
      </c>
      <c r="J17" s="118" t="s">
        <v>19</v>
      </c>
      <c r="K17" s="118" t="s">
        <v>105</v>
      </c>
      <c r="L17" s="118" t="s">
        <v>106</v>
      </c>
      <c r="M17" s="118" t="s">
        <v>107</v>
      </c>
    </row>
    <row r="18" spans="1:13" ht="28.5" x14ac:dyDescent="0.25">
      <c r="A18" s="118">
        <v>2</v>
      </c>
      <c r="B18" s="118" t="s">
        <v>119</v>
      </c>
      <c r="C18" s="118">
        <v>2</v>
      </c>
      <c r="D18" s="118">
        <v>20000</v>
      </c>
      <c r="E18" s="118" t="s">
        <v>120</v>
      </c>
      <c r="F18" s="118" t="s">
        <v>19</v>
      </c>
      <c r="G18" s="118" t="s">
        <v>19</v>
      </c>
      <c r="H18" s="118" t="s">
        <v>19</v>
      </c>
      <c r="I18" s="118" t="s">
        <v>19</v>
      </c>
      <c r="J18" s="118" t="s">
        <v>19</v>
      </c>
      <c r="K18" s="118" t="s">
        <v>105</v>
      </c>
      <c r="L18" s="118" t="s">
        <v>106</v>
      </c>
      <c r="M18" s="118" t="s">
        <v>107</v>
      </c>
    </row>
    <row r="19" spans="1:13" ht="28.5" x14ac:dyDescent="0.25">
      <c r="A19" s="118">
        <v>3</v>
      </c>
      <c r="B19" s="118" t="s">
        <v>121</v>
      </c>
      <c r="C19" s="118">
        <v>1</v>
      </c>
      <c r="D19" s="118">
        <v>15000</v>
      </c>
      <c r="E19" s="118" t="s">
        <v>120</v>
      </c>
      <c r="F19" s="118" t="s">
        <v>19</v>
      </c>
      <c r="G19" s="118" t="s">
        <v>19</v>
      </c>
      <c r="H19" s="118" t="s">
        <v>19</v>
      </c>
      <c r="I19" s="118" t="s">
        <v>19</v>
      </c>
      <c r="J19" s="118" t="s">
        <v>19</v>
      </c>
      <c r="K19" s="118" t="s">
        <v>105</v>
      </c>
      <c r="L19" s="118" t="s">
        <v>106</v>
      </c>
      <c r="M19" s="118" t="s">
        <v>107</v>
      </c>
    </row>
    <row r="20" spans="1:13" ht="57" x14ac:dyDescent="0.25">
      <c r="A20" s="118">
        <v>4</v>
      </c>
      <c r="B20" s="118" t="s">
        <v>313</v>
      </c>
      <c r="C20" s="118">
        <v>1</v>
      </c>
      <c r="D20" s="118" t="s">
        <v>314</v>
      </c>
      <c r="E20" s="118" t="s">
        <v>118</v>
      </c>
      <c r="F20" s="118" t="s">
        <v>19</v>
      </c>
      <c r="G20" s="118" t="s">
        <v>19</v>
      </c>
      <c r="H20" s="118" t="s">
        <v>18</v>
      </c>
      <c r="I20" s="118" t="s">
        <v>19</v>
      </c>
      <c r="J20" s="118" t="s">
        <v>19</v>
      </c>
      <c r="K20" s="118" t="s">
        <v>95</v>
      </c>
      <c r="L20" s="118" t="s">
        <v>108</v>
      </c>
      <c r="M20" s="118" t="s">
        <v>96</v>
      </c>
    </row>
    <row r="21" spans="1:13" ht="57" x14ac:dyDescent="0.25">
      <c r="A21" s="118">
        <v>5</v>
      </c>
      <c r="B21" s="118" t="s">
        <v>481</v>
      </c>
      <c r="C21" s="118">
        <v>1</v>
      </c>
      <c r="D21" s="118" t="s">
        <v>482</v>
      </c>
      <c r="E21" s="118" t="s">
        <v>315</v>
      </c>
      <c r="F21" s="118" t="s">
        <v>19</v>
      </c>
      <c r="G21" s="118" t="s">
        <v>19</v>
      </c>
      <c r="H21" s="118" t="s">
        <v>316</v>
      </c>
      <c r="I21" s="118" t="s">
        <v>19</v>
      </c>
      <c r="J21" s="118" t="s">
        <v>19</v>
      </c>
      <c r="K21" s="118" t="s">
        <v>95</v>
      </c>
      <c r="L21" s="118" t="s">
        <v>108</v>
      </c>
      <c r="M21" s="118" t="s">
        <v>96</v>
      </c>
    </row>
    <row r="22" spans="1:13" ht="57" x14ac:dyDescent="0.25">
      <c r="A22" s="118">
        <v>6</v>
      </c>
      <c r="B22" s="118" t="s">
        <v>36</v>
      </c>
      <c r="C22" s="118">
        <v>1</v>
      </c>
      <c r="D22" s="118" t="s">
        <v>646</v>
      </c>
      <c r="E22" s="118" t="s">
        <v>120</v>
      </c>
      <c r="F22" s="118" t="s">
        <v>19</v>
      </c>
      <c r="G22" s="118" t="s">
        <v>19</v>
      </c>
      <c r="H22" s="118" t="s">
        <v>18</v>
      </c>
      <c r="I22" s="118" t="s">
        <v>19</v>
      </c>
      <c r="J22" s="118" t="s">
        <v>19</v>
      </c>
      <c r="K22" s="118" t="s">
        <v>95</v>
      </c>
      <c r="L22" s="118" t="s">
        <v>108</v>
      </c>
      <c r="M22" s="118" t="s">
        <v>96</v>
      </c>
    </row>
    <row r="23" spans="1:13" ht="57" x14ac:dyDescent="0.25">
      <c r="A23" s="118">
        <v>7</v>
      </c>
      <c r="B23" s="118" t="s">
        <v>483</v>
      </c>
      <c r="C23" s="118">
        <v>2</v>
      </c>
      <c r="D23" s="118" t="s">
        <v>318</v>
      </c>
      <c r="E23" s="118" t="s">
        <v>110</v>
      </c>
      <c r="F23" s="118" t="s">
        <v>19</v>
      </c>
      <c r="G23" s="118" t="s">
        <v>19</v>
      </c>
      <c r="H23" s="118" t="s">
        <v>18</v>
      </c>
      <c r="I23" s="118" t="s">
        <v>19</v>
      </c>
      <c r="J23" s="118" t="s">
        <v>19</v>
      </c>
      <c r="K23" s="118" t="s">
        <v>95</v>
      </c>
      <c r="L23" s="118" t="s">
        <v>108</v>
      </c>
      <c r="M23" s="118" t="s">
        <v>96</v>
      </c>
    </row>
    <row r="24" spans="1:13" ht="57" x14ac:dyDescent="0.25">
      <c r="A24" s="118">
        <v>8</v>
      </c>
      <c r="B24" s="118" t="s">
        <v>647</v>
      </c>
      <c r="C24" s="118">
        <v>1</v>
      </c>
      <c r="D24" s="118">
        <v>30000</v>
      </c>
      <c r="E24" s="118" t="s">
        <v>648</v>
      </c>
      <c r="F24" s="118" t="s">
        <v>122</v>
      </c>
      <c r="G24" s="118" t="s">
        <v>19</v>
      </c>
      <c r="H24" s="118" t="s">
        <v>19</v>
      </c>
      <c r="I24" s="118" t="s">
        <v>19</v>
      </c>
      <c r="J24" s="118" t="s">
        <v>19</v>
      </c>
      <c r="K24" s="118" t="s">
        <v>113</v>
      </c>
      <c r="L24" s="118" t="s">
        <v>114</v>
      </c>
      <c r="M24" s="118" t="s">
        <v>115</v>
      </c>
    </row>
    <row r="25" spans="1:13" s="31" customFormat="1" ht="57" x14ac:dyDescent="0.25">
      <c r="A25" s="118">
        <v>9</v>
      </c>
      <c r="B25" s="118" t="s">
        <v>582</v>
      </c>
      <c r="C25" s="118">
        <v>1</v>
      </c>
      <c r="D25" s="118" t="s">
        <v>482</v>
      </c>
      <c r="E25" s="118" t="s">
        <v>649</v>
      </c>
      <c r="F25" s="118" t="s">
        <v>19</v>
      </c>
      <c r="G25" s="118" t="s">
        <v>19</v>
      </c>
      <c r="H25" s="118" t="s">
        <v>18</v>
      </c>
      <c r="I25" s="118" t="s">
        <v>19</v>
      </c>
      <c r="J25" s="118" t="s">
        <v>19</v>
      </c>
      <c r="K25" s="118" t="s">
        <v>95</v>
      </c>
      <c r="L25" s="118" t="s">
        <v>108</v>
      </c>
      <c r="M25" s="118" t="s">
        <v>96</v>
      </c>
    </row>
    <row r="26" spans="1:13" s="31" customFormat="1" ht="57" x14ac:dyDescent="0.25">
      <c r="A26" s="118">
        <v>10</v>
      </c>
      <c r="B26" s="118" t="s">
        <v>650</v>
      </c>
      <c r="C26" s="118">
        <v>1</v>
      </c>
      <c r="D26" s="118">
        <v>35000</v>
      </c>
      <c r="E26" s="118" t="s">
        <v>651</v>
      </c>
      <c r="F26" s="118" t="s">
        <v>122</v>
      </c>
      <c r="G26" s="118" t="s">
        <v>19</v>
      </c>
      <c r="H26" s="118" t="s">
        <v>19</v>
      </c>
      <c r="I26" s="118" t="s">
        <v>19</v>
      </c>
      <c r="J26" s="118" t="s">
        <v>19</v>
      </c>
      <c r="K26" s="118" t="s">
        <v>113</v>
      </c>
      <c r="L26" s="118" t="s">
        <v>114</v>
      </c>
      <c r="M26" s="118" t="s">
        <v>115</v>
      </c>
    </row>
    <row r="27" spans="1:13" s="31" customFormat="1" x14ac:dyDescent="0.25">
      <c r="A27" s="118"/>
      <c r="B27" s="90"/>
      <c r="C27" s="90"/>
      <c r="D27" s="90"/>
      <c r="E27" s="90"/>
      <c r="F27" s="90"/>
      <c r="G27" s="90"/>
      <c r="H27" s="90"/>
      <c r="I27" s="90"/>
      <c r="J27" s="90"/>
      <c r="K27" s="90"/>
      <c r="L27" s="90"/>
      <c r="M27" s="90"/>
    </row>
    <row r="28" spans="1:13" s="12" customFormat="1" x14ac:dyDescent="0.25">
      <c r="A28" s="148" t="s">
        <v>196</v>
      </c>
      <c r="B28" s="167"/>
      <c r="C28" s="167"/>
      <c r="D28" s="167"/>
      <c r="E28" s="167"/>
      <c r="F28" s="167"/>
      <c r="G28" s="167"/>
      <c r="H28" s="167"/>
      <c r="I28" s="167"/>
      <c r="J28" s="167"/>
      <c r="K28" s="167"/>
      <c r="L28" s="167"/>
      <c r="M28" s="168"/>
    </row>
    <row r="29" spans="1:13" x14ac:dyDescent="0.25">
      <c r="A29" s="90"/>
      <c r="B29" s="90"/>
      <c r="C29" s="90"/>
      <c r="D29" s="90"/>
      <c r="E29" s="90"/>
      <c r="F29" s="90"/>
      <c r="G29" s="60"/>
      <c r="H29" s="60"/>
      <c r="I29" s="60"/>
      <c r="J29" s="61"/>
      <c r="K29" s="90"/>
      <c r="L29" s="90"/>
      <c r="M29" s="90"/>
    </row>
    <row r="30" spans="1:13" x14ac:dyDescent="0.25">
      <c r="A30" s="151" t="s">
        <v>228</v>
      </c>
      <c r="B30" s="187"/>
      <c r="C30" s="187"/>
      <c r="D30" s="187"/>
      <c r="E30" s="187"/>
      <c r="F30" s="187"/>
      <c r="G30" s="187"/>
      <c r="H30" s="187"/>
      <c r="I30" s="187"/>
      <c r="J30" s="187"/>
      <c r="K30" s="187"/>
      <c r="L30" s="187"/>
      <c r="M30" s="188"/>
    </row>
    <row r="31" spans="1:13" s="22" customFormat="1" ht="28.5" x14ac:dyDescent="0.25">
      <c r="A31" s="118">
        <v>1</v>
      </c>
      <c r="B31" s="118" t="s">
        <v>528</v>
      </c>
      <c r="C31" s="58">
        <v>1</v>
      </c>
      <c r="D31" s="118" t="s">
        <v>529</v>
      </c>
      <c r="E31" s="103"/>
      <c r="F31" s="118" t="s">
        <v>19</v>
      </c>
      <c r="G31" s="118" t="s">
        <v>19</v>
      </c>
      <c r="H31" s="118" t="s">
        <v>19</v>
      </c>
      <c r="I31" s="118" t="s">
        <v>19</v>
      </c>
      <c r="J31" s="118" t="s">
        <v>19</v>
      </c>
      <c r="K31" s="118" t="s">
        <v>490</v>
      </c>
      <c r="L31" s="118" t="s">
        <v>491</v>
      </c>
      <c r="M31" s="118" t="s">
        <v>492</v>
      </c>
    </row>
    <row r="32" spans="1:13" x14ac:dyDescent="0.25">
      <c r="A32" s="93"/>
      <c r="B32" s="93"/>
      <c r="C32" s="93"/>
      <c r="D32" s="91"/>
      <c r="E32" s="93"/>
      <c r="F32" s="91"/>
      <c r="G32" s="91"/>
      <c r="H32" s="91"/>
      <c r="I32" s="91"/>
      <c r="J32" s="91"/>
      <c r="K32" s="93"/>
      <c r="L32" s="93"/>
      <c r="M32" s="93"/>
    </row>
    <row r="33" spans="1:13" x14ac:dyDescent="0.25">
      <c r="A33" s="183" t="s">
        <v>132</v>
      </c>
      <c r="B33" s="183"/>
      <c r="C33" s="183"/>
      <c r="D33" s="183"/>
      <c r="E33" s="183"/>
      <c r="F33" s="183"/>
      <c r="G33" s="183"/>
      <c r="H33" s="183"/>
      <c r="I33" s="183"/>
      <c r="J33" s="183"/>
      <c r="K33" s="183"/>
      <c r="L33" s="183"/>
      <c r="M33" s="183"/>
    </row>
    <row r="34" spans="1:13" s="6" customFormat="1" ht="57" x14ac:dyDescent="0.25">
      <c r="A34" s="90">
        <v>1</v>
      </c>
      <c r="B34" s="90" t="s">
        <v>430</v>
      </c>
      <c r="C34" s="90">
        <v>1</v>
      </c>
      <c r="D34" s="90" t="s">
        <v>431</v>
      </c>
      <c r="E34" s="90" t="s">
        <v>432</v>
      </c>
      <c r="F34" s="90" t="s">
        <v>42</v>
      </c>
      <c r="G34" s="32"/>
      <c r="H34" s="32"/>
      <c r="I34" s="32"/>
      <c r="J34" s="32"/>
      <c r="K34" s="118" t="s">
        <v>368</v>
      </c>
      <c r="L34" s="90" t="s">
        <v>236</v>
      </c>
      <c r="M34" s="90" t="s">
        <v>237</v>
      </c>
    </row>
    <row r="35" spans="1:13" s="31" customFormat="1" ht="57" x14ac:dyDescent="0.25">
      <c r="A35" s="90">
        <v>2</v>
      </c>
      <c r="B35" s="90" t="s">
        <v>450</v>
      </c>
      <c r="C35" s="90">
        <v>4</v>
      </c>
      <c r="D35" s="90" t="s">
        <v>451</v>
      </c>
      <c r="E35" s="90" t="s">
        <v>452</v>
      </c>
      <c r="F35" s="90" t="s">
        <v>42</v>
      </c>
      <c r="G35" s="90"/>
      <c r="H35" s="90"/>
      <c r="I35" s="90"/>
      <c r="J35" s="90"/>
      <c r="K35" s="118" t="s">
        <v>368</v>
      </c>
      <c r="L35" s="90" t="s">
        <v>236</v>
      </c>
      <c r="M35" s="90" t="s">
        <v>237</v>
      </c>
    </row>
    <row r="36" spans="1:13" s="31" customFormat="1" ht="57" x14ac:dyDescent="0.25">
      <c r="A36" s="90">
        <v>3</v>
      </c>
      <c r="B36" s="90" t="s">
        <v>537</v>
      </c>
      <c r="C36" s="90">
        <v>1</v>
      </c>
      <c r="D36" s="90">
        <v>29000</v>
      </c>
      <c r="E36" s="90" t="s">
        <v>538</v>
      </c>
      <c r="F36" s="90" t="s">
        <v>42</v>
      </c>
      <c r="G36" s="90"/>
      <c r="H36" s="90"/>
      <c r="I36" s="90"/>
      <c r="J36" s="90"/>
      <c r="K36" s="118" t="s">
        <v>368</v>
      </c>
      <c r="L36" s="90" t="s">
        <v>236</v>
      </c>
      <c r="M36" s="90" t="s">
        <v>237</v>
      </c>
    </row>
    <row r="37" spans="1:13" s="7" customFormat="1" ht="57" x14ac:dyDescent="0.25">
      <c r="A37" s="90">
        <v>4</v>
      </c>
      <c r="B37" s="90" t="s">
        <v>453</v>
      </c>
      <c r="C37" s="90">
        <v>1</v>
      </c>
      <c r="D37" s="90" t="s">
        <v>387</v>
      </c>
      <c r="E37" s="90"/>
      <c r="F37" s="90" t="s">
        <v>42</v>
      </c>
      <c r="G37" s="90"/>
      <c r="H37" s="90"/>
      <c r="I37" s="90"/>
      <c r="J37" s="90"/>
      <c r="K37" s="118" t="s">
        <v>368</v>
      </c>
      <c r="L37" s="90" t="s">
        <v>236</v>
      </c>
      <c r="M37" s="90" t="s">
        <v>237</v>
      </c>
    </row>
    <row r="38" spans="1:13" s="31" customFormat="1" ht="42.75" x14ac:dyDescent="0.25">
      <c r="A38" s="90">
        <v>5</v>
      </c>
      <c r="B38" s="90" t="s">
        <v>539</v>
      </c>
      <c r="C38" s="90">
        <v>1</v>
      </c>
      <c r="D38" s="90">
        <v>20000</v>
      </c>
      <c r="E38" s="90" t="s">
        <v>540</v>
      </c>
      <c r="F38" s="90" t="s">
        <v>42</v>
      </c>
      <c r="G38" s="90"/>
      <c r="H38" s="90"/>
      <c r="I38" s="90"/>
      <c r="J38" s="90"/>
      <c r="K38" s="90" t="s">
        <v>534</v>
      </c>
      <c r="L38" s="90" t="s">
        <v>535</v>
      </c>
      <c r="M38" s="90" t="s">
        <v>536</v>
      </c>
    </row>
    <row r="39" spans="1:13" s="31" customFormat="1" ht="42.75" x14ac:dyDescent="0.25">
      <c r="A39" s="90">
        <v>6</v>
      </c>
      <c r="B39" s="90" t="s">
        <v>541</v>
      </c>
      <c r="C39" s="90">
        <v>1</v>
      </c>
      <c r="D39" s="90" t="s">
        <v>542</v>
      </c>
      <c r="E39" s="90" t="s">
        <v>432</v>
      </c>
      <c r="F39" s="90" t="s">
        <v>42</v>
      </c>
      <c r="G39" s="90"/>
      <c r="H39" s="90"/>
      <c r="I39" s="90"/>
      <c r="J39" s="90"/>
      <c r="K39" s="90" t="s">
        <v>534</v>
      </c>
      <c r="L39" s="90" t="s">
        <v>535</v>
      </c>
      <c r="M39" s="90" t="s">
        <v>536</v>
      </c>
    </row>
    <row r="40" spans="1:13" ht="56.25" customHeight="1" x14ac:dyDescent="0.25">
      <c r="A40" s="90">
        <v>7</v>
      </c>
      <c r="B40" s="90" t="s">
        <v>543</v>
      </c>
      <c r="C40" s="90">
        <v>1</v>
      </c>
      <c r="D40" s="90">
        <v>20000</v>
      </c>
      <c r="E40" s="90" t="s">
        <v>540</v>
      </c>
      <c r="F40" s="90" t="s">
        <v>42</v>
      </c>
      <c r="G40" s="90"/>
      <c r="H40" s="90"/>
      <c r="I40" s="90"/>
      <c r="J40" s="90"/>
      <c r="K40" s="90" t="s">
        <v>534</v>
      </c>
      <c r="L40" s="90" t="s">
        <v>535</v>
      </c>
      <c r="M40" s="90" t="s">
        <v>536</v>
      </c>
    </row>
    <row r="41" spans="1:13" s="27" customFormat="1" x14ac:dyDescent="0.25">
      <c r="A41" s="90"/>
      <c r="B41" s="90"/>
      <c r="C41" s="90"/>
      <c r="D41" s="90"/>
      <c r="E41" s="90"/>
      <c r="F41" s="90"/>
      <c r="G41" s="90"/>
      <c r="H41" s="90"/>
      <c r="I41" s="90"/>
      <c r="J41" s="90"/>
      <c r="K41" s="90"/>
      <c r="L41" s="90"/>
      <c r="M41" s="90"/>
    </row>
    <row r="42" spans="1:13" x14ac:dyDescent="0.25">
      <c r="A42" s="183" t="s">
        <v>146</v>
      </c>
      <c r="B42" s="183"/>
      <c r="C42" s="183"/>
      <c r="D42" s="183"/>
      <c r="E42" s="183"/>
      <c r="F42" s="183"/>
      <c r="G42" s="183"/>
      <c r="H42" s="183"/>
      <c r="I42" s="183"/>
      <c r="J42" s="183"/>
      <c r="K42" s="183"/>
      <c r="L42" s="183"/>
      <c r="M42" s="183"/>
    </row>
    <row r="43" spans="1:13" s="27" customFormat="1" ht="28.5" x14ac:dyDescent="0.25">
      <c r="A43" s="90">
        <v>1</v>
      </c>
      <c r="B43" s="90" t="s">
        <v>565</v>
      </c>
      <c r="C43" s="90">
        <v>1</v>
      </c>
      <c r="D43" s="90" t="s">
        <v>29</v>
      </c>
      <c r="E43" s="90" t="s">
        <v>566</v>
      </c>
      <c r="F43" s="90" t="s">
        <v>41</v>
      </c>
      <c r="G43" s="90" t="s">
        <v>41</v>
      </c>
      <c r="H43" s="90" t="s">
        <v>41</v>
      </c>
      <c r="I43" s="90" t="s">
        <v>41</v>
      </c>
      <c r="J43" s="90" t="s">
        <v>41</v>
      </c>
      <c r="K43" s="90" t="s">
        <v>238</v>
      </c>
      <c r="L43" s="90" t="s">
        <v>147</v>
      </c>
      <c r="M43" s="90" t="s">
        <v>148</v>
      </c>
    </row>
    <row r="44" spans="1:13" s="27" customFormat="1" ht="28.5" x14ac:dyDescent="0.25">
      <c r="A44" s="90">
        <v>2</v>
      </c>
      <c r="B44" s="90" t="s">
        <v>650</v>
      </c>
      <c r="C44" s="90">
        <v>1</v>
      </c>
      <c r="D44" s="90" t="s">
        <v>24</v>
      </c>
      <c r="E44" s="90" t="s">
        <v>655</v>
      </c>
      <c r="F44" s="90" t="s">
        <v>41</v>
      </c>
      <c r="G44" s="90" t="s">
        <v>41</v>
      </c>
      <c r="H44" s="90" t="s">
        <v>41</v>
      </c>
      <c r="I44" s="90" t="s">
        <v>41</v>
      </c>
      <c r="J44" s="90" t="s">
        <v>41</v>
      </c>
      <c r="K44" s="90" t="s">
        <v>238</v>
      </c>
      <c r="L44" s="90" t="s">
        <v>147</v>
      </c>
      <c r="M44" s="90" t="s">
        <v>148</v>
      </c>
    </row>
    <row r="45" spans="1:13" s="15" customFormat="1" x14ac:dyDescent="0.25">
      <c r="A45" s="151" t="s">
        <v>151</v>
      </c>
      <c r="B45" s="147"/>
      <c r="C45" s="147"/>
      <c r="D45" s="147"/>
      <c r="E45" s="147"/>
      <c r="F45" s="147"/>
      <c r="G45" s="147"/>
      <c r="H45" s="147"/>
      <c r="I45" s="147"/>
      <c r="J45" s="147"/>
      <c r="K45" s="147"/>
      <c r="L45" s="147"/>
      <c r="M45" s="152"/>
    </row>
    <row r="46" spans="1:13" s="15" customFormat="1" ht="28.5" x14ac:dyDescent="0.25">
      <c r="A46" s="90">
        <v>1</v>
      </c>
      <c r="B46" s="90" t="s">
        <v>193</v>
      </c>
      <c r="C46" s="90">
        <v>1</v>
      </c>
      <c r="D46" s="90">
        <v>33000</v>
      </c>
      <c r="E46" s="90" t="s">
        <v>657</v>
      </c>
      <c r="F46" s="90" t="s">
        <v>18</v>
      </c>
      <c r="G46" s="90" t="s">
        <v>19</v>
      </c>
      <c r="H46" s="90" t="s">
        <v>19</v>
      </c>
      <c r="I46" s="90" t="s">
        <v>19</v>
      </c>
      <c r="J46" s="90" t="s">
        <v>19</v>
      </c>
      <c r="K46" s="90" t="s">
        <v>244</v>
      </c>
      <c r="L46" s="90" t="s">
        <v>656</v>
      </c>
      <c r="M46" s="90" t="s">
        <v>245</v>
      </c>
    </row>
    <row r="47" spans="1:13" s="15" customFormat="1" ht="30" customHeight="1" x14ac:dyDescent="0.25">
      <c r="A47" s="90">
        <v>2</v>
      </c>
      <c r="B47" s="90" t="s">
        <v>658</v>
      </c>
      <c r="C47" s="90">
        <v>2</v>
      </c>
      <c r="D47" s="90">
        <v>25000</v>
      </c>
      <c r="E47" s="90" t="s">
        <v>50</v>
      </c>
      <c r="F47" s="90" t="s">
        <v>18</v>
      </c>
      <c r="G47" s="90" t="s">
        <v>19</v>
      </c>
      <c r="H47" s="90" t="s">
        <v>19</v>
      </c>
      <c r="I47" s="90" t="s">
        <v>19</v>
      </c>
      <c r="J47" s="90" t="s">
        <v>19</v>
      </c>
      <c r="K47" s="90" t="s">
        <v>244</v>
      </c>
      <c r="L47" s="90" t="s">
        <v>656</v>
      </c>
      <c r="M47" s="90" t="s">
        <v>245</v>
      </c>
    </row>
    <row r="48" spans="1:13" s="15" customFormat="1" x14ac:dyDescent="0.25">
      <c r="A48" s="217" t="s">
        <v>154</v>
      </c>
      <c r="B48" s="206"/>
      <c r="C48" s="206"/>
      <c r="D48" s="206"/>
      <c r="E48" s="206"/>
      <c r="F48" s="206"/>
      <c r="G48" s="206"/>
      <c r="H48" s="206"/>
      <c r="I48" s="206"/>
      <c r="J48" s="206"/>
      <c r="K48" s="206"/>
      <c r="L48" s="206"/>
      <c r="M48" s="218"/>
    </row>
    <row r="49" spans="1:13" x14ac:dyDescent="0.25">
      <c r="A49" s="90"/>
      <c r="B49" s="90"/>
      <c r="C49" s="90"/>
      <c r="D49" s="90"/>
      <c r="E49" s="90"/>
      <c r="F49" s="90"/>
      <c r="G49" s="90"/>
      <c r="H49" s="90"/>
      <c r="I49" s="90"/>
      <c r="J49" s="90"/>
      <c r="K49" s="90"/>
      <c r="L49" s="90"/>
      <c r="M49" s="90"/>
    </row>
    <row r="50" spans="1:13" x14ac:dyDescent="0.25">
      <c r="A50" s="151" t="s">
        <v>171</v>
      </c>
      <c r="B50" s="147"/>
      <c r="C50" s="147"/>
      <c r="D50" s="147"/>
      <c r="E50" s="147"/>
      <c r="F50" s="147"/>
      <c r="G50" s="147"/>
      <c r="H50" s="147"/>
      <c r="I50" s="147"/>
      <c r="J50" s="147"/>
      <c r="K50" s="147"/>
      <c r="L50" s="147"/>
      <c r="M50" s="152"/>
    </row>
    <row r="51" spans="1:13" s="31" customFormat="1" ht="75.75" customHeight="1" x14ac:dyDescent="0.25">
      <c r="A51" s="90">
        <v>1</v>
      </c>
      <c r="B51" s="90" t="s">
        <v>427</v>
      </c>
      <c r="C51" s="90">
        <v>1</v>
      </c>
      <c r="D51" s="107"/>
      <c r="E51" s="34" t="s">
        <v>703</v>
      </c>
      <c r="F51" s="90" t="s">
        <v>42</v>
      </c>
      <c r="G51" s="90" t="s">
        <v>42</v>
      </c>
      <c r="H51" s="90" t="s">
        <v>42</v>
      </c>
      <c r="I51" s="90" t="s">
        <v>42</v>
      </c>
      <c r="J51" s="90" t="s">
        <v>41</v>
      </c>
      <c r="K51" s="90" t="s">
        <v>254</v>
      </c>
      <c r="L51" s="90" t="s">
        <v>704</v>
      </c>
      <c r="M51" s="34" t="s">
        <v>428</v>
      </c>
    </row>
    <row r="52" spans="1:13" s="31" customFormat="1" ht="81" customHeight="1" x14ac:dyDescent="0.25">
      <c r="A52" s="90">
        <v>2</v>
      </c>
      <c r="B52" s="90" t="s">
        <v>705</v>
      </c>
      <c r="C52" s="90">
        <v>1</v>
      </c>
      <c r="D52" s="107"/>
      <c r="E52" s="34" t="s">
        <v>706</v>
      </c>
      <c r="F52" s="90" t="s">
        <v>42</v>
      </c>
      <c r="G52" s="90" t="s">
        <v>42</v>
      </c>
      <c r="H52" s="90" t="s">
        <v>42</v>
      </c>
      <c r="I52" s="90" t="s">
        <v>42</v>
      </c>
      <c r="J52" s="90" t="s">
        <v>41</v>
      </c>
      <c r="K52" s="34" t="s">
        <v>254</v>
      </c>
      <c r="L52" s="90" t="s">
        <v>704</v>
      </c>
      <c r="M52" s="34" t="s">
        <v>428</v>
      </c>
    </row>
    <row r="53" spans="1:13" ht="42.75" x14ac:dyDescent="0.25">
      <c r="A53" s="90">
        <v>3</v>
      </c>
      <c r="B53" s="90" t="s">
        <v>232</v>
      </c>
      <c r="C53" s="90">
        <v>1</v>
      </c>
      <c r="D53" s="107" t="s">
        <v>707</v>
      </c>
      <c r="E53" s="34" t="s">
        <v>708</v>
      </c>
      <c r="F53" s="90" t="s">
        <v>42</v>
      </c>
      <c r="G53" s="90" t="s">
        <v>42</v>
      </c>
      <c r="H53" s="90" t="s">
        <v>42</v>
      </c>
      <c r="I53" s="90" t="s">
        <v>41</v>
      </c>
      <c r="J53" s="90" t="s">
        <v>41</v>
      </c>
      <c r="K53" s="34" t="s">
        <v>255</v>
      </c>
      <c r="L53" s="90" t="s">
        <v>709</v>
      </c>
      <c r="M53" s="34" t="s">
        <v>710</v>
      </c>
    </row>
    <row r="54" spans="1:13" x14ac:dyDescent="0.25">
      <c r="A54" s="183" t="s">
        <v>172</v>
      </c>
      <c r="B54" s="183"/>
      <c r="C54" s="183"/>
      <c r="D54" s="183"/>
      <c r="E54" s="183"/>
      <c r="F54" s="183"/>
      <c r="G54" s="183"/>
      <c r="H54" s="183"/>
      <c r="I54" s="183"/>
      <c r="J54" s="183"/>
      <c r="K54" s="183"/>
      <c r="L54" s="183"/>
      <c r="M54" s="183"/>
    </row>
    <row r="55" spans="1:13" x14ac:dyDescent="0.25">
      <c r="A55" s="90">
        <v>1</v>
      </c>
      <c r="B55" s="90" t="s">
        <v>173</v>
      </c>
      <c r="C55" s="90">
        <v>2</v>
      </c>
      <c r="D55" s="90">
        <v>30000</v>
      </c>
      <c r="E55" s="90" t="s">
        <v>150</v>
      </c>
      <c r="F55" s="90"/>
      <c r="G55" s="90"/>
      <c r="H55" s="90"/>
      <c r="I55" s="90"/>
      <c r="J55" s="90"/>
      <c r="K55" s="90" t="s">
        <v>333</v>
      </c>
      <c r="L55" s="90" t="s">
        <v>334</v>
      </c>
      <c r="M55" s="90">
        <v>84844190419</v>
      </c>
    </row>
    <row r="56" spans="1:13" s="31" customFormat="1" x14ac:dyDescent="0.25">
      <c r="A56" s="151" t="s">
        <v>298</v>
      </c>
      <c r="B56" s="147"/>
      <c r="C56" s="147"/>
      <c r="D56" s="147"/>
      <c r="E56" s="147"/>
      <c r="F56" s="147"/>
      <c r="G56" s="147"/>
      <c r="H56" s="147"/>
      <c r="I56" s="147"/>
      <c r="J56" s="147"/>
      <c r="K56" s="147"/>
      <c r="L56" s="147"/>
      <c r="M56" s="152"/>
    </row>
    <row r="57" spans="1:13" s="31" customFormat="1" ht="28.5" customHeight="1" x14ac:dyDescent="0.25">
      <c r="A57" s="90" t="s">
        <v>220</v>
      </c>
      <c r="B57" s="90" t="s">
        <v>307</v>
      </c>
      <c r="C57" s="90">
        <v>1</v>
      </c>
      <c r="D57" s="90">
        <v>25000</v>
      </c>
      <c r="E57" s="90" t="s">
        <v>308</v>
      </c>
      <c r="F57" s="90" t="s">
        <v>47</v>
      </c>
      <c r="G57" s="90" t="s">
        <v>252</v>
      </c>
      <c r="H57" s="90" t="s">
        <v>47</v>
      </c>
      <c r="I57" s="90" t="s">
        <v>252</v>
      </c>
      <c r="J57" s="90" t="s">
        <v>252</v>
      </c>
      <c r="K57" s="90" t="s">
        <v>309</v>
      </c>
      <c r="L57" s="90" t="s">
        <v>301</v>
      </c>
      <c r="M57" s="90">
        <v>84845155055</v>
      </c>
    </row>
    <row r="58" spans="1:13" s="31" customFormat="1" ht="30.75" customHeight="1" x14ac:dyDescent="0.25">
      <c r="A58" s="90" t="s">
        <v>221</v>
      </c>
      <c r="B58" s="90" t="s">
        <v>193</v>
      </c>
      <c r="C58" s="90">
        <v>1</v>
      </c>
      <c r="D58" s="90">
        <v>25000</v>
      </c>
      <c r="E58" s="90" t="s">
        <v>308</v>
      </c>
      <c r="F58" s="90" t="s">
        <v>47</v>
      </c>
      <c r="G58" s="90" t="s">
        <v>252</v>
      </c>
      <c r="H58" s="90" t="s">
        <v>47</v>
      </c>
      <c r="I58" s="90" t="s">
        <v>252</v>
      </c>
      <c r="J58" s="90" t="s">
        <v>252</v>
      </c>
      <c r="K58" s="90" t="s">
        <v>309</v>
      </c>
      <c r="L58" s="90" t="s">
        <v>301</v>
      </c>
      <c r="M58" s="90">
        <v>84845155055</v>
      </c>
    </row>
    <row r="59" spans="1:13" x14ac:dyDescent="0.25">
      <c r="A59" s="151" t="s">
        <v>269</v>
      </c>
      <c r="B59" s="219"/>
      <c r="C59" s="219"/>
      <c r="D59" s="219"/>
      <c r="E59" s="219"/>
      <c r="F59" s="219"/>
      <c r="G59" s="219"/>
      <c r="H59" s="219"/>
      <c r="I59" s="219"/>
      <c r="J59" s="219"/>
      <c r="K59" s="219"/>
      <c r="L59" s="219"/>
      <c r="M59" s="220"/>
    </row>
    <row r="60" spans="1:13" s="31" customFormat="1" ht="57" x14ac:dyDescent="0.25">
      <c r="A60" s="144">
        <v>1</v>
      </c>
      <c r="B60" s="144" t="s">
        <v>737</v>
      </c>
      <c r="C60" s="144">
        <v>1</v>
      </c>
      <c r="D60" s="144">
        <v>15000</v>
      </c>
      <c r="E60" s="144" t="s">
        <v>50</v>
      </c>
      <c r="F60" s="144" t="s">
        <v>18</v>
      </c>
      <c r="G60" s="144" t="s">
        <v>19</v>
      </c>
      <c r="H60" s="144" t="s">
        <v>19</v>
      </c>
      <c r="I60" s="144" t="s">
        <v>19</v>
      </c>
      <c r="J60" s="144" t="s">
        <v>19</v>
      </c>
      <c r="K60" s="144" t="s">
        <v>733</v>
      </c>
      <c r="L60" s="144" t="s">
        <v>734</v>
      </c>
      <c r="M60" s="144" t="s">
        <v>735</v>
      </c>
    </row>
    <row r="61" spans="1:13" ht="28.5" x14ac:dyDescent="0.25">
      <c r="A61" s="144">
        <v>2</v>
      </c>
      <c r="B61" s="144" t="s">
        <v>539</v>
      </c>
      <c r="C61" s="144">
        <v>1</v>
      </c>
      <c r="D61" s="144">
        <v>25000</v>
      </c>
      <c r="E61" s="144" t="s">
        <v>738</v>
      </c>
      <c r="F61" s="144" t="s">
        <v>18</v>
      </c>
      <c r="G61" s="144" t="s">
        <v>19</v>
      </c>
      <c r="H61" s="144" t="s">
        <v>19</v>
      </c>
      <c r="I61" s="144" t="s">
        <v>19</v>
      </c>
      <c r="J61" s="144" t="s">
        <v>19</v>
      </c>
      <c r="K61" s="144" t="s">
        <v>733</v>
      </c>
      <c r="L61" s="144" t="s">
        <v>734</v>
      </c>
      <c r="M61" s="144" t="s">
        <v>739</v>
      </c>
    </row>
    <row r="62" spans="1:13" s="31" customFormat="1" ht="71.25" x14ac:dyDescent="0.25">
      <c r="A62" s="144">
        <v>3</v>
      </c>
      <c r="B62" s="144" t="s">
        <v>740</v>
      </c>
      <c r="C62" s="144">
        <v>1</v>
      </c>
      <c r="D62" s="144">
        <v>25000</v>
      </c>
      <c r="E62" s="144" t="s">
        <v>741</v>
      </c>
      <c r="F62" s="144" t="s">
        <v>18</v>
      </c>
      <c r="G62" s="144" t="s">
        <v>19</v>
      </c>
      <c r="H62" s="144" t="s">
        <v>19</v>
      </c>
      <c r="I62" s="144" t="s">
        <v>19</v>
      </c>
      <c r="J62" s="144" t="s">
        <v>19</v>
      </c>
      <c r="K62" s="144" t="s">
        <v>733</v>
      </c>
      <c r="L62" s="144" t="s">
        <v>734</v>
      </c>
      <c r="M62" s="144" t="s">
        <v>742</v>
      </c>
    </row>
    <row r="63" spans="1:13" s="84" customFormat="1" ht="42.75" x14ac:dyDescent="0.25">
      <c r="A63" s="144">
        <v>4</v>
      </c>
      <c r="B63" s="144" t="s">
        <v>743</v>
      </c>
      <c r="C63" s="144">
        <v>1</v>
      </c>
      <c r="D63" s="128" t="s">
        <v>744</v>
      </c>
      <c r="E63" s="144" t="s">
        <v>745</v>
      </c>
      <c r="F63" s="144" t="s">
        <v>18</v>
      </c>
      <c r="G63" s="144" t="s">
        <v>19</v>
      </c>
      <c r="H63" s="144" t="s">
        <v>19</v>
      </c>
      <c r="I63" s="144" t="s">
        <v>19</v>
      </c>
      <c r="J63" s="144" t="s">
        <v>19</v>
      </c>
      <c r="K63" s="96" t="s">
        <v>733</v>
      </c>
      <c r="L63" s="144" t="s">
        <v>734</v>
      </c>
      <c r="M63" s="144" t="s">
        <v>746</v>
      </c>
    </row>
    <row r="64" spans="1:13" x14ac:dyDescent="0.25">
      <c r="A64" s="186" t="s">
        <v>257</v>
      </c>
      <c r="B64" s="187"/>
      <c r="C64" s="187"/>
      <c r="D64" s="187"/>
      <c r="E64" s="187"/>
      <c r="F64" s="187"/>
      <c r="G64" s="187"/>
      <c r="H64" s="187"/>
      <c r="I64" s="187"/>
      <c r="J64" s="187"/>
      <c r="K64" s="187"/>
      <c r="L64" s="187"/>
      <c r="M64" s="188"/>
    </row>
    <row r="65" spans="1:13" x14ac:dyDescent="0.25">
      <c r="A65" s="90">
        <v>1</v>
      </c>
      <c r="B65" s="90" t="s">
        <v>556</v>
      </c>
      <c r="C65" s="90">
        <v>1</v>
      </c>
      <c r="D65" s="90" t="s">
        <v>756</v>
      </c>
      <c r="E65" s="90" t="s">
        <v>757</v>
      </c>
      <c r="F65" s="90" t="s">
        <v>41</v>
      </c>
      <c r="G65" s="90" t="s">
        <v>41</v>
      </c>
      <c r="H65" s="90" t="s">
        <v>41</v>
      </c>
      <c r="I65" s="90" t="s">
        <v>41</v>
      </c>
      <c r="J65" s="90" t="s">
        <v>41</v>
      </c>
      <c r="K65" s="90" t="s">
        <v>249</v>
      </c>
      <c r="L65" s="90" t="s">
        <v>385</v>
      </c>
      <c r="M65" s="90" t="s">
        <v>754</v>
      </c>
    </row>
    <row r="66" spans="1:13" ht="42.75" x14ac:dyDescent="0.25">
      <c r="A66" s="90">
        <v>2</v>
      </c>
      <c r="B66" s="90" t="s">
        <v>758</v>
      </c>
      <c r="C66" s="90">
        <v>1</v>
      </c>
      <c r="D66" s="90" t="s">
        <v>17</v>
      </c>
      <c r="E66" s="90" t="s">
        <v>757</v>
      </c>
      <c r="F66" s="90" t="s">
        <v>41</v>
      </c>
      <c r="G66" s="90" t="s">
        <v>41</v>
      </c>
      <c r="H66" s="90" t="s">
        <v>41</v>
      </c>
      <c r="I66" s="90" t="s">
        <v>41</v>
      </c>
      <c r="J66" s="90" t="s">
        <v>41</v>
      </c>
      <c r="K66" s="90" t="s">
        <v>249</v>
      </c>
      <c r="L66" s="90" t="s">
        <v>385</v>
      </c>
      <c r="M66" s="90" t="s">
        <v>754</v>
      </c>
    </row>
    <row r="67" spans="1:13" x14ac:dyDescent="0.25">
      <c r="A67" s="186" t="s">
        <v>174</v>
      </c>
      <c r="B67" s="187"/>
      <c r="C67" s="187"/>
      <c r="D67" s="187"/>
      <c r="E67" s="187"/>
      <c r="F67" s="187"/>
      <c r="G67" s="187"/>
      <c r="H67" s="187"/>
      <c r="I67" s="187"/>
      <c r="J67" s="187"/>
      <c r="K67" s="187"/>
      <c r="L67" s="187"/>
      <c r="M67" s="188"/>
    </row>
    <row r="68" spans="1:13" ht="28.5" x14ac:dyDescent="0.25">
      <c r="A68" s="90">
        <v>1</v>
      </c>
      <c r="B68" s="90" t="s">
        <v>650</v>
      </c>
      <c r="C68" s="90">
        <v>1</v>
      </c>
      <c r="D68" s="90" t="s">
        <v>49</v>
      </c>
      <c r="E68" s="90" t="s">
        <v>44</v>
      </c>
      <c r="F68" s="90" t="s">
        <v>18</v>
      </c>
      <c r="G68" s="90" t="s">
        <v>18</v>
      </c>
      <c r="H68" s="90" t="s">
        <v>18</v>
      </c>
      <c r="I68" s="90" t="s">
        <v>19</v>
      </c>
      <c r="J68" s="90" t="s">
        <v>19</v>
      </c>
      <c r="K68" s="90" t="s">
        <v>762</v>
      </c>
      <c r="L68" s="90" t="s">
        <v>763</v>
      </c>
      <c r="M68" s="90" t="s">
        <v>764</v>
      </c>
    </row>
    <row r="69" spans="1:13" x14ac:dyDescent="0.25">
      <c r="A69" s="90"/>
      <c r="B69" s="90"/>
      <c r="C69" s="90"/>
      <c r="D69" s="90"/>
      <c r="E69" s="90"/>
      <c r="F69" s="90"/>
      <c r="G69" s="90"/>
      <c r="H69" s="90"/>
      <c r="I69" s="90"/>
      <c r="J69" s="90"/>
      <c r="K69" s="90"/>
      <c r="L69" s="90"/>
      <c r="M69" s="90"/>
    </row>
    <row r="70" spans="1:13" x14ac:dyDescent="0.25">
      <c r="A70" s="90"/>
      <c r="B70" s="90"/>
      <c r="C70" s="90"/>
      <c r="D70" s="90"/>
      <c r="E70" s="90"/>
      <c r="F70" s="90"/>
      <c r="G70" s="90"/>
      <c r="H70" s="90"/>
      <c r="I70" s="90"/>
      <c r="J70" s="90"/>
      <c r="K70" s="90"/>
      <c r="L70" s="90"/>
      <c r="M70" s="90"/>
    </row>
    <row r="71" spans="1:13" x14ac:dyDescent="0.25">
      <c r="A71" s="90"/>
      <c r="B71" s="90"/>
      <c r="C71" s="90"/>
      <c r="D71" s="90"/>
      <c r="E71" s="90"/>
      <c r="F71" s="90"/>
      <c r="G71" s="90"/>
      <c r="H71" s="90"/>
      <c r="I71" s="90"/>
      <c r="J71" s="90"/>
      <c r="K71" s="90"/>
      <c r="L71" s="90"/>
      <c r="M71" s="90"/>
    </row>
    <row r="72" spans="1:13" x14ac:dyDescent="0.25">
      <c r="A72" s="90"/>
      <c r="B72" s="90"/>
      <c r="C72" s="90"/>
      <c r="D72" s="90"/>
      <c r="E72" s="90"/>
      <c r="F72" s="90"/>
      <c r="G72" s="90"/>
      <c r="H72" s="90"/>
      <c r="I72" s="90"/>
      <c r="J72" s="90"/>
      <c r="K72" s="90"/>
      <c r="L72" s="90"/>
      <c r="M72" s="90"/>
    </row>
    <row r="73" spans="1:13" x14ac:dyDescent="0.25">
      <c r="A73" s="90"/>
      <c r="B73" s="90"/>
      <c r="C73" s="90"/>
      <c r="D73" s="90"/>
      <c r="E73" s="90"/>
      <c r="F73" s="90"/>
      <c r="G73" s="90"/>
      <c r="H73" s="90"/>
      <c r="I73" s="90"/>
      <c r="J73" s="90"/>
      <c r="K73" s="90"/>
      <c r="L73" s="90"/>
      <c r="M73" s="90"/>
    </row>
    <row r="74" spans="1:13" x14ac:dyDescent="0.25">
      <c r="A74" s="90"/>
      <c r="B74" s="90"/>
      <c r="C74" s="90"/>
      <c r="D74" s="90"/>
      <c r="E74" s="90"/>
      <c r="F74" s="90"/>
      <c r="G74" s="90"/>
      <c r="H74" s="90"/>
      <c r="I74" s="90"/>
      <c r="J74" s="90"/>
      <c r="K74" s="90"/>
      <c r="L74" s="90"/>
      <c r="M74" s="90"/>
    </row>
    <row r="75" spans="1:13" x14ac:dyDescent="0.25">
      <c r="A75" s="90"/>
      <c r="B75" s="90"/>
      <c r="C75" s="90"/>
      <c r="D75" s="90"/>
      <c r="E75" s="90"/>
      <c r="F75" s="90"/>
      <c r="G75" s="90"/>
      <c r="H75" s="90"/>
      <c r="I75" s="90"/>
      <c r="J75" s="90"/>
      <c r="K75" s="90"/>
      <c r="L75" s="90"/>
      <c r="M75" s="90"/>
    </row>
  </sheetData>
  <mergeCells count="28">
    <mergeCell ref="A42:M42"/>
    <mergeCell ref="A13:M13"/>
    <mergeCell ref="A30:M30"/>
    <mergeCell ref="A28:M28"/>
    <mergeCell ref="A16:M16"/>
    <mergeCell ref="A33:M33"/>
    <mergeCell ref="A6:M6"/>
    <mergeCell ref="A9:M9"/>
    <mergeCell ref="A11:M11"/>
    <mergeCell ref="A1:M1"/>
    <mergeCell ref="A2:M2"/>
    <mergeCell ref="A3:A4"/>
    <mergeCell ref="B3:B4"/>
    <mergeCell ref="C3:C4"/>
    <mergeCell ref="D3:D4"/>
    <mergeCell ref="E3:E4"/>
    <mergeCell ref="F3:F4"/>
    <mergeCell ref="G3:J3"/>
    <mergeCell ref="K3:K4"/>
    <mergeCell ref="L3:M3"/>
    <mergeCell ref="A67:M67"/>
    <mergeCell ref="A48:M48"/>
    <mergeCell ref="A45:M45"/>
    <mergeCell ref="A64:M64"/>
    <mergeCell ref="A56:M56"/>
    <mergeCell ref="A59:M59"/>
    <mergeCell ref="A54:M54"/>
    <mergeCell ref="A50:M50"/>
  </mergeCells>
  <pageMargins left="0.7" right="0.7" top="0.75" bottom="0.75" header="0.3" footer="0.3"/>
  <pageSetup paperSize="9" scale="5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view="pageBreakPreview" zoomScale="90" zoomScaleNormal="100" zoomScaleSheetLayoutView="90" workbookViewId="0">
      <selection activeCell="B62" sqref="B62"/>
    </sheetView>
  </sheetViews>
  <sheetFormatPr defaultRowHeight="15" x14ac:dyDescent="0.25"/>
  <cols>
    <col min="1" max="1" width="9.140625" style="117"/>
    <col min="2" max="2" width="23.42578125" style="117" customWidth="1"/>
    <col min="3" max="3" width="13.28515625" style="117" customWidth="1"/>
    <col min="4" max="4" width="12.5703125" style="117" customWidth="1"/>
    <col min="5" max="5" width="30.85546875" style="117" customWidth="1"/>
    <col min="6" max="6" width="12.28515625" style="117" customWidth="1"/>
    <col min="7" max="10" width="9.140625" style="117"/>
    <col min="11" max="11" width="34.28515625" style="117" customWidth="1"/>
    <col min="12" max="12" width="28.85546875" style="117" customWidth="1"/>
    <col min="13" max="13" width="22.85546875" style="117" customWidth="1"/>
  </cols>
  <sheetData>
    <row r="1" spans="1:13" ht="16.5" x14ac:dyDescent="0.25">
      <c r="A1" s="180" t="s">
        <v>181</v>
      </c>
      <c r="B1" s="181"/>
      <c r="C1" s="181"/>
      <c r="D1" s="181"/>
      <c r="E1" s="181"/>
      <c r="F1" s="181"/>
      <c r="G1" s="181"/>
      <c r="H1" s="181"/>
      <c r="I1" s="181"/>
      <c r="J1" s="161"/>
      <c r="K1" s="161"/>
      <c r="L1" s="161"/>
      <c r="M1" s="162"/>
    </row>
    <row r="2" spans="1:13" x14ac:dyDescent="0.25">
      <c r="A2" s="182" t="s">
        <v>767</v>
      </c>
      <c r="B2" s="164"/>
      <c r="C2" s="164"/>
      <c r="D2" s="164"/>
      <c r="E2" s="164"/>
      <c r="F2" s="164"/>
      <c r="G2" s="164"/>
      <c r="H2" s="164"/>
      <c r="I2" s="164"/>
      <c r="J2" s="164"/>
      <c r="K2" s="164"/>
      <c r="L2" s="164"/>
      <c r="M2" s="165"/>
    </row>
    <row r="3" spans="1:13" x14ac:dyDescent="0.25">
      <c r="A3" s="157" t="s">
        <v>0</v>
      </c>
      <c r="B3" s="157" t="s">
        <v>14</v>
      </c>
      <c r="C3" s="157" t="s">
        <v>1</v>
      </c>
      <c r="D3" s="157" t="s">
        <v>13</v>
      </c>
      <c r="E3" s="157" t="s">
        <v>2</v>
      </c>
      <c r="F3" s="157" t="s">
        <v>3</v>
      </c>
      <c r="G3" s="166" t="s">
        <v>4</v>
      </c>
      <c r="H3" s="167"/>
      <c r="I3" s="167"/>
      <c r="J3" s="168"/>
      <c r="K3" s="157" t="s">
        <v>9</v>
      </c>
      <c r="L3" s="166" t="s">
        <v>10</v>
      </c>
      <c r="M3" s="168"/>
    </row>
    <row r="4" spans="1:13" ht="81.75" customHeight="1" x14ac:dyDescent="0.25">
      <c r="A4" s="158"/>
      <c r="B4" s="158"/>
      <c r="C4" s="158"/>
      <c r="D4" s="158"/>
      <c r="E4" s="158"/>
      <c r="F4" s="158"/>
      <c r="G4" s="90" t="s">
        <v>5</v>
      </c>
      <c r="H4" s="90" t="s">
        <v>6</v>
      </c>
      <c r="I4" s="90" t="s">
        <v>7</v>
      </c>
      <c r="J4" s="90" t="s">
        <v>8</v>
      </c>
      <c r="K4" s="158"/>
      <c r="L4" s="37" t="s">
        <v>11</v>
      </c>
      <c r="M4" s="37" t="s">
        <v>12</v>
      </c>
    </row>
    <row r="5" spans="1:13" x14ac:dyDescent="0.25">
      <c r="A5" s="38">
        <v>1</v>
      </c>
      <c r="B5" s="38">
        <v>2</v>
      </c>
      <c r="C5" s="38">
        <v>3</v>
      </c>
      <c r="D5" s="38">
        <v>4</v>
      </c>
      <c r="E5" s="38">
        <v>5</v>
      </c>
      <c r="F5" s="38">
        <v>6</v>
      </c>
      <c r="G5" s="38">
        <v>7</v>
      </c>
      <c r="H5" s="38">
        <v>8</v>
      </c>
      <c r="I5" s="38">
        <v>9</v>
      </c>
      <c r="J5" s="38">
        <v>10</v>
      </c>
      <c r="K5" s="38">
        <v>11</v>
      </c>
      <c r="L5" s="38">
        <v>12</v>
      </c>
      <c r="M5" s="38">
        <v>13</v>
      </c>
    </row>
    <row r="6" spans="1:13" x14ac:dyDescent="0.25">
      <c r="A6" s="151" t="s">
        <v>15</v>
      </c>
      <c r="B6" s="147"/>
      <c r="C6" s="147"/>
      <c r="D6" s="147"/>
      <c r="E6" s="147"/>
      <c r="F6" s="147"/>
      <c r="G6" s="147"/>
      <c r="H6" s="147"/>
      <c r="I6" s="147"/>
      <c r="J6" s="147"/>
      <c r="K6" s="147"/>
      <c r="L6" s="147"/>
      <c r="M6" s="152"/>
    </row>
    <row r="7" spans="1:13" s="31" customFormat="1" ht="62.25" customHeight="1" x14ac:dyDescent="0.25">
      <c r="A7" s="116">
        <v>1</v>
      </c>
      <c r="B7" s="37" t="s">
        <v>16</v>
      </c>
      <c r="C7" s="38">
        <v>1</v>
      </c>
      <c r="D7" s="37">
        <v>33000</v>
      </c>
      <c r="E7" s="37" t="s">
        <v>200</v>
      </c>
      <c r="F7" s="20" t="s">
        <v>18</v>
      </c>
      <c r="G7" s="20" t="s">
        <v>19</v>
      </c>
      <c r="H7" s="20" t="s">
        <v>19</v>
      </c>
      <c r="I7" s="20" t="s">
        <v>19</v>
      </c>
      <c r="J7" s="20" t="s">
        <v>19</v>
      </c>
      <c r="K7" s="37" t="s">
        <v>20</v>
      </c>
      <c r="L7" s="21" t="s">
        <v>190</v>
      </c>
      <c r="M7" s="37" t="s">
        <v>454</v>
      </c>
    </row>
    <row r="8" spans="1:13" x14ac:dyDescent="0.25">
      <c r="A8" s="116"/>
      <c r="B8" s="37"/>
      <c r="C8" s="20"/>
      <c r="D8" s="37"/>
      <c r="E8" s="37"/>
      <c r="F8" s="37"/>
      <c r="G8" s="20"/>
      <c r="H8" s="20"/>
      <c r="I8" s="20"/>
      <c r="J8" s="20"/>
      <c r="K8" s="37"/>
      <c r="L8" s="37"/>
      <c r="M8" s="37"/>
    </row>
    <row r="9" spans="1:13" s="31" customFormat="1" x14ac:dyDescent="0.25">
      <c r="A9" s="177" t="s">
        <v>270</v>
      </c>
      <c r="B9" s="177"/>
      <c r="C9" s="177"/>
      <c r="D9" s="177"/>
      <c r="E9" s="177"/>
      <c r="F9" s="177"/>
      <c r="G9" s="177"/>
      <c r="H9" s="177"/>
      <c r="I9" s="177"/>
      <c r="J9" s="177"/>
      <c r="K9" s="177"/>
      <c r="L9" s="177"/>
      <c r="M9" s="178"/>
    </row>
    <row r="10" spans="1:13" s="31" customFormat="1" ht="42.75" x14ac:dyDescent="0.25">
      <c r="A10" s="115">
        <v>1</v>
      </c>
      <c r="B10" s="90" t="s">
        <v>16</v>
      </c>
      <c r="C10" s="106">
        <v>2</v>
      </c>
      <c r="D10" s="90">
        <v>40000</v>
      </c>
      <c r="E10" s="90" t="s">
        <v>600</v>
      </c>
      <c r="F10" s="90" t="s">
        <v>19</v>
      </c>
      <c r="G10" s="90" t="s">
        <v>19</v>
      </c>
      <c r="H10" s="90" t="s">
        <v>19</v>
      </c>
      <c r="I10" s="90" t="s">
        <v>19</v>
      </c>
      <c r="J10" s="90" t="s">
        <v>19</v>
      </c>
      <c r="K10" s="90" t="s">
        <v>596</v>
      </c>
      <c r="L10" s="90" t="s">
        <v>597</v>
      </c>
      <c r="M10" s="90" t="s">
        <v>598</v>
      </c>
    </row>
    <row r="11" spans="1:13" s="29" customFormat="1" ht="57" x14ac:dyDescent="0.25">
      <c r="A11" s="38">
        <v>2</v>
      </c>
      <c r="B11" s="90" t="s">
        <v>601</v>
      </c>
      <c r="C11" s="106">
        <v>3</v>
      </c>
      <c r="D11" s="90">
        <v>35000</v>
      </c>
      <c r="E11" s="90" t="s">
        <v>602</v>
      </c>
      <c r="F11" s="90" t="s">
        <v>19</v>
      </c>
      <c r="G11" s="90" t="s">
        <v>19</v>
      </c>
      <c r="H11" s="90" t="s">
        <v>19</v>
      </c>
      <c r="I11" s="90" t="s">
        <v>19</v>
      </c>
      <c r="J11" s="90" t="s">
        <v>19</v>
      </c>
      <c r="K11" s="90" t="s">
        <v>596</v>
      </c>
      <c r="L11" s="90" t="s">
        <v>597</v>
      </c>
      <c r="M11" s="90" t="s">
        <v>598</v>
      </c>
    </row>
    <row r="12" spans="1:13" x14ac:dyDescent="0.25">
      <c r="A12" s="148" t="s">
        <v>43</v>
      </c>
      <c r="B12" s="149"/>
      <c r="C12" s="149"/>
      <c r="D12" s="149"/>
      <c r="E12" s="149"/>
      <c r="F12" s="149"/>
      <c r="G12" s="149"/>
      <c r="H12" s="149"/>
      <c r="I12" s="149"/>
      <c r="J12" s="149"/>
      <c r="K12" s="149"/>
      <c r="L12" s="149"/>
      <c r="M12" s="150"/>
    </row>
    <row r="13" spans="1:13" s="10" customFormat="1" x14ac:dyDescent="0.25">
      <c r="A13" s="44"/>
      <c r="B13" s="80"/>
      <c r="C13" s="80"/>
      <c r="D13" s="80"/>
      <c r="E13" s="81"/>
      <c r="F13" s="52"/>
      <c r="G13" s="52"/>
      <c r="H13" s="52"/>
      <c r="I13" s="52"/>
      <c r="J13" s="52"/>
      <c r="K13" s="54"/>
      <c r="L13" s="53"/>
      <c r="M13" s="50"/>
    </row>
    <row r="14" spans="1:13" x14ac:dyDescent="0.25">
      <c r="A14" s="151" t="s">
        <v>123</v>
      </c>
      <c r="B14" s="147"/>
      <c r="C14" s="147"/>
      <c r="D14" s="147"/>
      <c r="E14" s="147"/>
      <c r="F14" s="147"/>
      <c r="G14" s="147"/>
      <c r="H14" s="147"/>
      <c r="I14" s="147"/>
      <c r="J14" s="147"/>
      <c r="K14" s="147"/>
      <c r="L14" s="147"/>
      <c r="M14" s="152"/>
    </row>
    <row r="15" spans="1:13" s="3" customFormat="1" ht="38.25" customHeight="1" x14ac:dyDescent="0.25">
      <c r="A15" s="38">
        <v>1</v>
      </c>
      <c r="B15" s="38" t="s">
        <v>53</v>
      </c>
      <c r="C15" s="38">
        <v>1</v>
      </c>
      <c r="D15" s="38">
        <v>13890</v>
      </c>
      <c r="E15" s="90" t="s">
        <v>227</v>
      </c>
      <c r="F15" s="38" t="s">
        <v>42</v>
      </c>
      <c r="G15" s="38" t="s">
        <v>42</v>
      </c>
      <c r="H15" s="38" t="s">
        <v>41</v>
      </c>
      <c r="I15" s="38" t="s">
        <v>41</v>
      </c>
      <c r="J15" s="38" t="s">
        <v>41</v>
      </c>
      <c r="K15" s="90" t="s">
        <v>127</v>
      </c>
      <c r="L15" s="90" t="s">
        <v>125</v>
      </c>
      <c r="M15" s="90" t="s">
        <v>126</v>
      </c>
    </row>
    <row r="16" spans="1:13" x14ac:dyDescent="0.25">
      <c r="A16" s="148" t="s">
        <v>69</v>
      </c>
      <c r="B16" s="149"/>
      <c r="C16" s="149"/>
      <c r="D16" s="149"/>
      <c r="E16" s="149"/>
      <c r="F16" s="149"/>
      <c r="G16" s="149"/>
      <c r="H16" s="149"/>
      <c r="I16" s="149"/>
      <c r="J16" s="149"/>
      <c r="K16" s="149"/>
      <c r="L16" s="149"/>
      <c r="M16" s="150"/>
    </row>
    <row r="17" spans="1:13" ht="15.75" x14ac:dyDescent="0.25">
      <c r="A17" s="45"/>
      <c r="B17" s="46"/>
      <c r="C17" s="45"/>
      <c r="D17" s="47"/>
      <c r="E17" s="46"/>
      <c r="F17" s="45"/>
      <c r="G17" s="45"/>
      <c r="H17" s="45"/>
      <c r="I17" s="45"/>
      <c r="J17" s="45"/>
      <c r="K17" s="46"/>
      <c r="L17" s="46"/>
      <c r="M17" s="46"/>
    </row>
    <row r="18" spans="1:13" x14ac:dyDescent="0.25">
      <c r="A18" s="151" t="s">
        <v>93</v>
      </c>
      <c r="B18" s="147"/>
      <c r="C18" s="147"/>
      <c r="D18" s="147"/>
      <c r="E18" s="147"/>
      <c r="F18" s="147"/>
      <c r="G18" s="147"/>
      <c r="H18" s="147"/>
      <c r="I18" s="147"/>
      <c r="J18" s="147"/>
      <c r="K18" s="147"/>
      <c r="L18" s="147"/>
      <c r="M18" s="152"/>
    </row>
    <row r="19" spans="1:13" ht="52.5" customHeight="1" x14ac:dyDescent="0.25">
      <c r="A19" s="11">
        <v>1</v>
      </c>
      <c r="B19" s="30" t="s">
        <v>131</v>
      </c>
      <c r="C19" s="30">
        <v>1</v>
      </c>
      <c r="D19" s="30">
        <v>46000</v>
      </c>
      <c r="E19" s="30" t="s">
        <v>569</v>
      </c>
      <c r="F19" s="30" t="s">
        <v>19</v>
      </c>
      <c r="G19" s="30" t="s">
        <v>19</v>
      </c>
      <c r="H19" s="30" t="s">
        <v>19</v>
      </c>
      <c r="I19" s="30" t="s">
        <v>19</v>
      </c>
      <c r="J19" s="30" t="s">
        <v>19</v>
      </c>
      <c r="K19" s="30" t="s">
        <v>102</v>
      </c>
      <c r="L19" s="30" t="s">
        <v>103</v>
      </c>
      <c r="M19" s="30" t="s">
        <v>104</v>
      </c>
    </row>
    <row r="20" spans="1:13" x14ac:dyDescent="0.25">
      <c r="A20" s="11"/>
      <c r="B20" s="30"/>
      <c r="C20" s="30"/>
      <c r="D20" s="30"/>
      <c r="E20" s="30"/>
      <c r="F20" s="30"/>
      <c r="G20" s="30"/>
      <c r="H20" s="30"/>
      <c r="I20" s="30"/>
      <c r="J20" s="30"/>
      <c r="K20" s="30"/>
      <c r="L20" s="30"/>
      <c r="M20" s="30"/>
    </row>
    <row r="21" spans="1:13" s="31" customFormat="1" x14ac:dyDescent="0.25">
      <c r="A21" s="179" t="s">
        <v>196</v>
      </c>
      <c r="B21" s="179"/>
      <c r="C21" s="179"/>
      <c r="D21" s="179"/>
      <c r="E21" s="179"/>
      <c r="F21" s="179"/>
      <c r="G21" s="179"/>
      <c r="H21" s="179"/>
      <c r="I21" s="179"/>
      <c r="J21" s="179"/>
      <c r="K21" s="179"/>
      <c r="L21" s="179"/>
      <c r="M21" s="179"/>
    </row>
    <row r="22" spans="1:13" s="31" customFormat="1" ht="28.5" x14ac:dyDescent="0.25">
      <c r="A22" s="38">
        <v>1</v>
      </c>
      <c r="B22" s="90" t="s">
        <v>53</v>
      </c>
      <c r="C22" s="90">
        <v>2</v>
      </c>
      <c r="D22" s="90" t="s">
        <v>435</v>
      </c>
      <c r="E22" s="90" t="s">
        <v>278</v>
      </c>
      <c r="F22" s="90" t="s">
        <v>42</v>
      </c>
      <c r="G22" s="90" t="s">
        <v>389</v>
      </c>
      <c r="H22" s="90" t="s">
        <v>389</v>
      </c>
      <c r="I22" s="90" t="s">
        <v>389</v>
      </c>
      <c r="J22" s="90" t="s">
        <v>389</v>
      </c>
      <c r="K22" s="90" t="s">
        <v>390</v>
      </c>
      <c r="L22" s="90" t="s">
        <v>391</v>
      </c>
      <c r="M22" s="90">
        <v>84845656822</v>
      </c>
    </row>
    <row r="23" spans="1:13" s="79" customFormat="1" ht="28.5" x14ac:dyDescent="0.25">
      <c r="A23" s="38">
        <v>2</v>
      </c>
      <c r="B23" s="90" t="s">
        <v>386</v>
      </c>
      <c r="C23" s="90">
        <v>1</v>
      </c>
      <c r="D23" s="90" t="s">
        <v>387</v>
      </c>
      <c r="E23" s="90" t="s">
        <v>388</v>
      </c>
      <c r="F23" s="90" t="s">
        <v>42</v>
      </c>
      <c r="G23" s="90" t="s">
        <v>389</v>
      </c>
      <c r="H23" s="90" t="s">
        <v>389</v>
      </c>
      <c r="I23" s="90" t="s">
        <v>389</v>
      </c>
      <c r="J23" s="90" t="s">
        <v>389</v>
      </c>
      <c r="K23" s="90" t="s">
        <v>390</v>
      </c>
      <c r="L23" s="90" t="s">
        <v>391</v>
      </c>
      <c r="M23" s="90">
        <v>84845656822</v>
      </c>
    </row>
    <row r="24" spans="1:13" x14ac:dyDescent="0.25">
      <c r="A24" s="147" t="s">
        <v>132</v>
      </c>
      <c r="B24" s="147"/>
      <c r="C24" s="147"/>
      <c r="D24" s="147"/>
      <c r="E24" s="147"/>
      <c r="F24" s="147"/>
      <c r="G24" s="147"/>
      <c r="H24" s="147"/>
      <c r="I24" s="147"/>
      <c r="J24" s="147"/>
      <c r="K24" s="147"/>
      <c r="L24" s="147"/>
      <c r="M24" s="147"/>
    </row>
    <row r="25" spans="1:13" ht="42.75" x14ac:dyDescent="0.25">
      <c r="A25" s="90">
        <v>1</v>
      </c>
      <c r="B25" s="90" t="s">
        <v>16</v>
      </c>
      <c r="C25" s="90">
        <v>1</v>
      </c>
      <c r="D25" s="90" t="s">
        <v>133</v>
      </c>
      <c r="E25" s="90" t="s">
        <v>134</v>
      </c>
      <c r="F25" s="90" t="s">
        <v>42</v>
      </c>
      <c r="G25" s="90" t="s">
        <v>42</v>
      </c>
      <c r="H25" s="90" t="s">
        <v>42</v>
      </c>
      <c r="I25" s="90" t="s">
        <v>42</v>
      </c>
      <c r="J25" s="90" t="s">
        <v>42</v>
      </c>
      <c r="K25" s="118" t="s">
        <v>276</v>
      </c>
      <c r="L25" s="90" t="s">
        <v>135</v>
      </c>
      <c r="M25" s="90" t="s">
        <v>136</v>
      </c>
    </row>
    <row r="26" spans="1:13" s="31" customFormat="1" ht="42.75" x14ac:dyDescent="0.25">
      <c r="A26" s="90">
        <v>2</v>
      </c>
      <c r="B26" s="90" t="s">
        <v>16</v>
      </c>
      <c r="C26" s="90">
        <v>5</v>
      </c>
      <c r="D26" s="90" t="s">
        <v>23</v>
      </c>
      <c r="E26" s="90" t="s">
        <v>137</v>
      </c>
      <c r="F26" s="90" t="s">
        <v>138</v>
      </c>
      <c r="G26" s="90"/>
      <c r="H26" s="90"/>
      <c r="I26" s="90"/>
      <c r="J26" s="90"/>
      <c r="K26" s="90" t="s">
        <v>139</v>
      </c>
      <c r="L26" s="90" t="s">
        <v>140</v>
      </c>
      <c r="M26" s="90" t="s">
        <v>277</v>
      </c>
    </row>
    <row r="27" spans="1:13" ht="42.75" x14ac:dyDescent="0.25">
      <c r="A27" s="90">
        <v>3</v>
      </c>
      <c r="B27" s="90" t="s">
        <v>70</v>
      </c>
      <c r="C27" s="90">
        <v>1</v>
      </c>
      <c r="D27" s="90" t="s">
        <v>275</v>
      </c>
      <c r="E27" s="90" t="s">
        <v>278</v>
      </c>
      <c r="F27" s="38" t="s">
        <v>42</v>
      </c>
      <c r="G27" s="38" t="s">
        <v>41</v>
      </c>
      <c r="H27" s="38" t="s">
        <v>41</v>
      </c>
      <c r="I27" s="38" t="s">
        <v>41</v>
      </c>
      <c r="J27" s="38" t="s">
        <v>41</v>
      </c>
      <c r="K27" s="118" t="s">
        <v>273</v>
      </c>
      <c r="L27" s="90" t="s">
        <v>234</v>
      </c>
      <c r="M27" s="90" t="s">
        <v>235</v>
      </c>
    </row>
    <row r="28" spans="1:13" x14ac:dyDescent="0.25">
      <c r="A28" s="147" t="s">
        <v>228</v>
      </c>
      <c r="B28" s="147"/>
      <c r="C28" s="147"/>
      <c r="D28" s="147"/>
      <c r="E28" s="147"/>
      <c r="F28" s="147"/>
      <c r="G28" s="147"/>
      <c r="H28" s="147"/>
      <c r="I28" s="147"/>
      <c r="J28" s="147"/>
      <c r="K28" s="147"/>
      <c r="L28" s="147"/>
      <c r="M28" s="147"/>
    </row>
    <row r="29" spans="1:13" ht="33.75" customHeight="1" x14ac:dyDescent="0.25">
      <c r="A29" s="48">
        <v>1</v>
      </c>
      <c r="B29" s="118" t="s">
        <v>484</v>
      </c>
      <c r="C29" s="23">
        <v>1</v>
      </c>
      <c r="D29" s="118">
        <v>25000</v>
      </c>
      <c r="E29" s="118" t="s">
        <v>149</v>
      </c>
      <c r="F29" s="23" t="s">
        <v>18</v>
      </c>
      <c r="G29" s="23" t="s">
        <v>19</v>
      </c>
      <c r="H29" s="23" t="s">
        <v>19</v>
      </c>
      <c r="I29" s="23" t="s">
        <v>19</v>
      </c>
      <c r="J29" s="23" t="s">
        <v>19</v>
      </c>
      <c r="K29" s="118" t="s">
        <v>485</v>
      </c>
      <c r="L29" s="118" t="s">
        <v>486</v>
      </c>
      <c r="M29" s="118" t="s">
        <v>487</v>
      </c>
    </row>
    <row r="30" spans="1:13" s="7" customFormat="1" x14ac:dyDescent="0.25">
      <c r="A30" s="100"/>
      <c r="B30" s="102"/>
      <c r="C30" s="100"/>
      <c r="D30" s="101"/>
      <c r="E30" s="101"/>
      <c r="F30" s="100"/>
      <c r="G30" s="100"/>
      <c r="H30" s="100"/>
      <c r="I30" s="100"/>
      <c r="J30" s="100"/>
      <c r="K30" s="102"/>
      <c r="L30" s="102"/>
      <c r="M30" s="102"/>
    </row>
    <row r="31" spans="1:13" s="7" customFormat="1" x14ac:dyDescent="0.25">
      <c r="A31" s="147" t="s">
        <v>146</v>
      </c>
      <c r="B31" s="147"/>
      <c r="C31" s="147"/>
      <c r="D31" s="147"/>
      <c r="E31" s="147"/>
      <c r="F31" s="147"/>
      <c r="G31" s="147"/>
      <c r="H31" s="147"/>
      <c r="I31" s="147"/>
      <c r="J31" s="147"/>
      <c r="K31" s="147"/>
      <c r="L31" s="147"/>
      <c r="M31" s="147"/>
    </row>
    <row r="32" spans="1:13" s="7" customFormat="1" ht="28.5" x14ac:dyDescent="0.25">
      <c r="A32" s="38">
        <v>1</v>
      </c>
      <c r="B32" s="38" t="s">
        <v>131</v>
      </c>
      <c r="C32" s="38">
        <v>2</v>
      </c>
      <c r="D32" s="38" t="s">
        <v>567</v>
      </c>
      <c r="E32" s="38" t="s">
        <v>179</v>
      </c>
      <c r="F32" s="38" t="s">
        <v>42</v>
      </c>
      <c r="G32" s="38" t="s">
        <v>239</v>
      </c>
      <c r="H32" s="38" t="s">
        <v>239</v>
      </c>
      <c r="I32" s="38" t="s">
        <v>239</v>
      </c>
      <c r="J32" s="38" t="s">
        <v>239</v>
      </c>
      <c r="K32" s="90" t="s">
        <v>240</v>
      </c>
      <c r="L32" s="90" t="s">
        <v>241</v>
      </c>
      <c r="M32" s="90" t="s">
        <v>242</v>
      </c>
    </row>
    <row r="33" spans="1:13" x14ac:dyDescent="0.25">
      <c r="A33" s="176"/>
      <c r="B33" s="176"/>
      <c r="C33" s="176"/>
      <c r="D33" s="176"/>
      <c r="E33" s="176"/>
      <c r="F33" s="176"/>
      <c r="G33" s="176"/>
      <c r="H33" s="176"/>
      <c r="I33" s="176"/>
      <c r="J33" s="176"/>
      <c r="K33" s="176"/>
      <c r="L33" s="176"/>
      <c r="M33" s="176"/>
    </row>
    <row r="34" spans="1:13" hidden="1" x14ac:dyDescent="0.25">
      <c r="A34" s="176"/>
      <c r="B34" s="176"/>
      <c r="C34" s="176"/>
      <c r="D34" s="176"/>
      <c r="E34" s="176"/>
      <c r="F34" s="176"/>
      <c r="G34" s="176"/>
      <c r="H34" s="176"/>
      <c r="I34" s="176"/>
      <c r="J34" s="176"/>
      <c r="K34" s="176"/>
      <c r="L34" s="176"/>
      <c r="M34" s="176"/>
    </row>
    <row r="35" spans="1:13" ht="0.75" hidden="1" customHeight="1" x14ac:dyDescent="0.25">
      <c r="A35" s="176"/>
      <c r="B35" s="176"/>
      <c r="C35" s="176"/>
      <c r="D35" s="176"/>
      <c r="E35" s="176"/>
      <c r="F35" s="176"/>
      <c r="G35" s="176"/>
      <c r="H35" s="176"/>
      <c r="I35" s="176"/>
      <c r="J35" s="176"/>
      <c r="K35" s="176"/>
      <c r="L35" s="176"/>
      <c r="M35" s="176"/>
    </row>
    <row r="36" spans="1:13" x14ac:dyDescent="0.25">
      <c r="A36" s="183" t="s">
        <v>154</v>
      </c>
      <c r="B36" s="183"/>
      <c r="C36" s="183"/>
      <c r="D36" s="183"/>
      <c r="E36" s="183"/>
      <c r="F36" s="183"/>
      <c r="G36" s="183"/>
      <c r="H36" s="183"/>
      <c r="I36" s="183"/>
      <c r="J36" s="183"/>
      <c r="K36" s="183"/>
      <c r="L36" s="183"/>
      <c r="M36" s="183"/>
    </row>
    <row r="37" spans="1:13" ht="31.5" x14ac:dyDescent="0.25">
      <c r="A37" s="64">
        <v>1</v>
      </c>
      <c r="B37" s="76" t="s">
        <v>131</v>
      </c>
      <c r="C37" s="76">
        <v>1</v>
      </c>
      <c r="D37" s="76" t="s">
        <v>155</v>
      </c>
      <c r="E37" s="76" t="s">
        <v>156</v>
      </c>
      <c r="F37" s="76" t="s">
        <v>47</v>
      </c>
      <c r="G37" s="64" t="s">
        <v>19</v>
      </c>
      <c r="H37" s="64" t="s">
        <v>19</v>
      </c>
      <c r="I37" s="64" t="s">
        <v>19</v>
      </c>
      <c r="J37" s="64" t="s">
        <v>19</v>
      </c>
      <c r="K37" s="76" t="s">
        <v>157</v>
      </c>
      <c r="L37" s="76" t="s">
        <v>158</v>
      </c>
      <c r="M37" s="64">
        <v>89688606924</v>
      </c>
    </row>
    <row r="38" spans="1:13" ht="47.25" x14ac:dyDescent="0.25">
      <c r="A38" s="64">
        <v>2</v>
      </c>
      <c r="B38" s="76" t="s">
        <v>131</v>
      </c>
      <c r="C38" s="76">
        <v>1</v>
      </c>
      <c r="D38" s="76">
        <v>15000</v>
      </c>
      <c r="E38" s="76" t="s">
        <v>156</v>
      </c>
      <c r="F38" s="76" t="s">
        <v>47</v>
      </c>
      <c r="G38" s="64" t="s">
        <v>19</v>
      </c>
      <c r="H38" s="64" t="s">
        <v>19</v>
      </c>
      <c r="I38" s="64" t="s">
        <v>19</v>
      </c>
      <c r="J38" s="64" t="s">
        <v>19</v>
      </c>
      <c r="K38" s="76" t="s">
        <v>159</v>
      </c>
      <c r="L38" s="76" t="s">
        <v>160</v>
      </c>
      <c r="M38" s="64" t="s">
        <v>161</v>
      </c>
    </row>
    <row r="39" spans="1:13" ht="28.5" x14ac:dyDescent="0.25">
      <c r="A39" s="34">
        <v>3</v>
      </c>
      <c r="B39" s="76" t="s">
        <v>131</v>
      </c>
      <c r="C39" s="88">
        <v>2</v>
      </c>
      <c r="D39" s="88">
        <v>28000</v>
      </c>
      <c r="E39" s="76" t="s">
        <v>156</v>
      </c>
      <c r="F39" s="76" t="s">
        <v>47</v>
      </c>
      <c r="G39" s="64" t="s">
        <v>19</v>
      </c>
      <c r="H39" s="64" t="s">
        <v>19</v>
      </c>
      <c r="I39" s="64" t="s">
        <v>19</v>
      </c>
      <c r="J39" s="64" t="s">
        <v>19</v>
      </c>
      <c r="K39" s="34" t="s">
        <v>319</v>
      </c>
      <c r="L39" s="34" t="s">
        <v>162</v>
      </c>
      <c r="M39" s="34" t="s">
        <v>163</v>
      </c>
    </row>
    <row r="40" spans="1:13" s="31" customFormat="1" ht="15.75" x14ac:dyDescent="0.25">
      <c r="A40" s="34">
        <v>4</v>
      </c>
      <c r="B40" s="76" t="s">
        <v>131</v>
      </c>
      <c r="C40" s="88">
        <v>1</v>
      </c>
      <c r="D40" s="88" t="s">
        <v>340</v>
      </c>
      <c r="E40" s="76" t="s">
        <v>156</v>
      </c>
      <c r="F40" s="76" t="s">
        <v>47</v>
      </c>
      <c r="G40" s="64" t="s">
        <v>19</v>
      </c>
      <c r="H40" s="64" t="s">
        <v>19</v>
      </c>
      <c r="I40" s="64" t="s">
        <v>19</v>
      </c>
      <c r="J40" s="64" t="s">
        <v>19</v>
      </c>
      <c r="K40" s="34" t="s">
        <v>341</v>
      </c>
      <c r="L40" s="34" t="s">
        <v>342</v>
      </c>
      <c r="M40" s="34" t="s">
        <v>343</v>
      </c>
    </row>
    <row r="41" spans="1:13" ht="28.5" x14ac:dyDescent="0.25">
      <c r="A41" s="34">
        <v>5</v>
      </c>
      <c r="B41" s="76" t="s">
        <v>131</v>
      </c>
      <c r="C41" s="88">
        <v>2</v>
      </c>
      <c r="D41" s="88" t="s">
        <v>340</v>
      </c>
      <c r="E41" s="76" t="s">
        <v>156</v>
      </c>
      <c r="F41" s="76" t="s">
        <v>47</v>
      </c>
      <c r="G41" s="64" t="s">
        <v>19</v>
      </c>
      <c r="H41" s="64" t="s">
        <v>19</v>
      </c>
      <c r="I41" s="64" t="s">
        <v>19</v>
      </c>
      <c r="J41" s="64" t="s">
        <v>19</v>
      </c>
      <c r="K41" s="34" t="s">
        <v>344</v>
      </c>
      <c r="L41" s="34" t="s">
        <v>345</v>
      </c>
      <c r="M41" s="34" t="s">
        <v>346</v>
      </c>
    </row>
    <row r="42" spans="1:13" s="15" customFormat="1" ht="15" customHeight="1" x14ac:dyDescent="0.25">
      <c r="A42" s="175" t="s">
        <v>246</v>
      </c>
      <c r="B42" s="175"/>
      <c r="C42" s="175"/>
      <c r="D42" s="175"/>
      <c r="E42" s="175"/>
      <c r="F42" s="175"/>
      <c r="G42" s="175"/>
      <c r="H42" s="175"/>
      <c r="I42" s="175"/>
      <c r="J42" s="175"/>
      <c r="K42" s="175"/>
      <c r="L42" s="175"/>
      <c r="M42" s="175"/>
    </row>
    <row r="43" spans="1:13" s="31" customFormat="1" ht="28.5" x14ac:dyDescent="0.25">
      <c r="A43" s="142">
        <v>1</v>
      </c>
      <c r="B43" s="142" t="s">
        <v>16</v>
      </c>
      <c r="C43" s="142">
        <v>2</v>
      </c>
      <c r="D43" s="142" t="s">
        <v>293</v>
      </c>
      <c r="E43" s="142" t="s">
        <v>544</v>
      </c>
      <c r="F43" s="142" t="s">
        <v>545</v>
      </c>
      <c r="G43" s="142" t="s">
        <v>248</v>
      </c>
      <c r="H43" s="142" t="s">
        <v>248</v>
      </c>
      <c r="I43" s="142" t="s">
        <v>248</v>
      </c>
      <c r="J43" s="142" t="s">
        <v>248</v>
      </c>
      <c r="K43" s="142" t="s">
        <v>249</v>
      </c>
      <c r="L43" s="142" t="s">
        <v>286</v>
      </c>
      <c r="M43" s="142" t="s">
        <v>250</v>
      </c>
    </row>
    <row r="44" spans="1:13" s="31" customFormat="1" ht="28.5" x14ac:dyDescent="0.25">
      <c r="A44" s="142">
        <v>2</v>
      </c>
      <c r="B44" s="142" t="s">
        <v>668</v>
      </c>
      <c r="C44" s="142">
        <v>2</v>
      </c>
      <c r="D44" s="142" t="s">
        <v>293</v>
      </c>
      <c r="E44" s="142" t="s">
        <v>544</v>
      </c>
      <c r="F44" s="142" t="s">
        <v>545</v>
      </c>
      <c r="G44" s="142" t="s">
        <v>248</v>
      </c>
      <c r="H44" s="142" t="s">
        <v>248</v>
      </c>
      <c r="I44" s="142" t="s">
        <v>248</v>
      </c>
      <c r="J44" s="142" t="s">
        <v>248</v>
      </c>
      <c r="K44" s="142" t="s">
        <v>249</v>
      </c>
      <c r="L44" s="142" t="s">
        <v>286</v>
      </c>
      <c r="M44" s="142" t="s">
        <v>250</v>
      </c>
    </row>
    <row r="45" spans="1:13" ht="28.5" x14ac:dyDescent="0.25">
      <c r="A45" s="46">
        <v>3</v>
      </c>
      <c r="B45" s="90" t="s">
        <v>669</v>
      </c>
      <c r="C45" s="90">
        <v>1</v>
      </c>
      <c r="D45" s="90" t="s">
        <v>289</v>
      </c>
      <c r="E45" s="90" t="s">
        <v>670</v>
      </c>
      <c r="F45" s="90" t="s">
        <v>545</v>
      </c>
      <c r="G45" s="90" t="s">
        <v>248</v>
      </c>
      <c r="H45" s="90" t="s">
        <v>248</v>
      </c>
      <c r="I45" s="90" t="s">
        <v>248</v>
      </c>
      <c r="J45" s="90" t="s">
        <v>248</v>
      </c>
      <c r="K45" s="90" t="s">
        <v>249</v>
      </c>
      <c r="L45" s="90" t="s">
        <v>286</v>
      </c>
      <c r="M45" s="90" t="s">
        <v>250</v>
      </c>
    </row>
    <row r="46" spans="1:13" ht="45.75" customHeight="1" x14ac:dyDescent="0.25">
      <c r="A46" s="48">
        <v>4</v>
      </c>
      <c r="B46" s="49" t="s">
        <v>671</v>
      </c>
      <c r="C46" s="49">
        <v>1</v>
      </c>
      <c r="D46" s="49" t="s">
        <v>672</v>
      </c>
      <c r="E46" s="49" t="s">
        <v>544</v>
      </c>
      <c r="F46" s="49" t="s">
        <v>545</v>
      </c>
      <c r="G46" s="48" t="s">
        <v>248</v>
      </c>
      <c r="H46" s="48" t="s">
        <v>248</v>
      </c>
      <c r="I46" s="48" t="s">
        <v>248</v>
      </c>
      <c r="J46" s="48" t="s">
        <v>248</v>
      </c>
      <c r="K46" s="49" t="s">
        <v>249</v>
      </c>
      <c r="L46" s="49" t="s">
        <v>286</v>
      </c>
      <c r="M46" s="48" t="s">
        <v>250</v>
      </c>
    </row>
    <row r="47" spans="1:13" x14ac:dyDescent="0.25">
      <c r="A47" s="147" t="s">
        <v>171</v>
      </c>
      <c r="B47" s="147"/>
      <c r="C47" s="147"/>
      <c r="D47" s="147"/>
      <c r="E47" s="147"/>
      <c r="F47" s="147"/>
      <c r="G47" s="147"/>
      <c r="H47" s="147"/>
      <c r="I47" s="147"/>
      <c r="J47" s="147"/>
      <c r="K47" s="147"/>
      <c r="L47" s="147"/>
      <c r="M47" s="147"/>
    </row>
    <row r="48" spans="1:13" ht="87.75" customHeight="1" x14ac:dyDescent="0.25">
      <c r="A48" s="38">
        <v>1</v>
      </c>
      <c r="B48" s="90" t="s">
        <v>16</v>
      </c>
      <c r="C48" s="38">
        <v>1</v>
      </c>
      <c r="D48" s="36"/>
      <c r="E48" s="90" t="s">
        <v>688</v>
      </c>
      <c r="F48" s="38" t="s">
        <v>42</v>
      </c>
      <c r="G48" s="38" t="s">
        <v>42</v>
      </c>
      <c r="H48" s="38" t="s">
        <v>42</v>
      </c>
      <c r="I48" s="38" t="s">
        <v>42</v>
      </c>
      <c r="J48" s="38" t="s">
        <v>41</v>
      </c>
      <c r="K48" s="90" t="s">
        <v>254</v>
      </c>
      <c r="L48" s="33" t="s">
        <v>689</v>
      </c>
      <c r="M48" s="90" t="s">
        <v>690</v>
      </c>
    </row>
    <row r="49" spans="1:13" x14ac:dyDescent="0.25">
      <c r="A49" s="38"/>
      <c r="B49" s="90"/>
      <c r="C49" s="38"/>
      <c r="D49" s="38"/>
      <c r="E49" s="90"/>
      <c r="F49" s="38"/>
      <c r="G49" s="38"/>
      <c r="H49" s="38"/>
      <c r="I49" s="38"/>
      <c r="J49" s="38"/>
      <c r="K49" s="90"/>
      <c r="L49" s="90"/>
      <c r="M49" s="90"/>
    </row>
    <row r="50" spans="1:13" x14ac:dyDescent="0.25">
      <c r="A50" s="153" t="s">
        <v>172</v>
      </c>
      <c r="B50" s="153"/>
      <c r="C50" s="153"/>
      <c r="D50" s="153"/>
      <c r="E50" s="153"/>
      <c r="F50" s="153"/>
      <c r="G50" s="153"/>
      <c r="H50" s="153"/>
      <c r="I50" s="153"/>
      <c r="J50" s="153"/>
      <c r="K50" s="153"/>
      <c r="L50" s="153"/>
      <c r="M50" s="153"/>
    </row>
    <row r="51" spans="1:13" x14ac:dyDescent="0.25">
      <c r="A51" s="38"/>
      <c r="B51" s="90"/>
      <c r="C51" s="38"/>
      <c r="D51" s="38"/>
      <c r="E51" s="90"/>
      <c r="F51" s="38"/>
      <c r="G51" s="38"/>
      <c r="H51" s="38"/>
      <c r="I51" s="38"/>
      <c r="J51" s="38"/>
      <c r="K51" s="90"/>
      <c r="L51" s="38"/>
      <c r="M51" s="38"/>
    </row>
    <row r="52" spans="1:13" x14ac:dyDescent="0.25">
      <c r="A52" s="185" t="s">
        <v>279</v>
      </c>
      <c r="B52" s="185"/>
      <c r="C52" s="185"/>
      <c r="D52" s="185"/>
      <c r="E52" s="185"/>
      <c r="F52" s="185"/>
      <c r="G52" s="185"/>
      <c r="H52" s="185"/>
      <c r="I52" s="185"/>
      <c r="J52" s="185"/>
      <c r="K52" s="185"/>
      <c r="L52" s="185"/>
      <c r="M52" s="185"/>
    </row>
    <row r="53" spans="1:13" ht="21.75" customHeight="1" x14ac:dyDescent="0.25">
      <c r="A53" s="38">
        <v>1</v>
      </c>
      <c r="B53" s="38" t="s">
        <v>131</v>
      </c>
      <c r="C53" s="38">
        <v>1</v>
      </c>
      <c r="D53" s="38">
        <v>32000</v>
      </c>
      <c r="E53" s="38" t="s">
        <v>280</v>
      </c>
      <c r="F53" s="38" t="s">
        <v>281</v>
      </c>
      <c r="G53" s="38" t="s">
        <v>19</v>
      </c>
      <c r="H53" s="38" t="s">
        <v>19</v>
      </c>
      <c r="I53" s="38" t="s">
        <v>19</v>
      </c>
      <c r="J53" s="38" t="s">
        <v>19</v>
      </c>
      <c r="K53" s="38" t="s">
        <v>282</v>
      </c>
      <c r="L53" s="38" t="s">
        <v>283</v>
      </c>
      <c r="M53" s="38">
        <v>8916953962</v>
      </c>
    </row>
    <row r="54" spans="1:13" x14ac:dyDescent="0.25">
      <c r="A54" s="154" t="s">
        <v>256</v>
      </c>
      <c r="B54" s="155"/>
      <c r="C54" s="155"/>
      <c r="D54" s="155"/>
      <c r="E54" s="155"/>
      <c r="F54" s="155"/>
      <c r="G54" s="155"/>
      <c r="H54" s="155"/>
      <c r="I54" s="155"/>
      <c r="J54" s="155"/>
      <c r="K54" s="155"/>
      <c r="L54" s="155"/>
      <c r="M54" s="156"/>
    </row>
    <row r="55" spans="1:13" s="78" customFormat="1" ht="11.25" customHeight="1" x14ac:dyDescent="0.25">
      <c r="A55" s="40">
        <v>1</v>
      </c>
      <c r="B55" s="40" t="s">
        <v>16</v>
      </c>
      <c r="C55" s="40">
        <v>1</v>
      </c>
      <c r="D55" s="40">
        <v>30000</v>
      </c>
      <c r="E55" s="35" t="s">
        <v>50</v>
      </c>
      <c r="F55" s="40" t="s">
        <v>18</v>
      </c>
      <c r="G55" s="40" t="s">
        <v>19</v>
      </c>
      <c r="H55" s="35" t="s">
        <v>19</v>
      </c>
      <c r="I55" s="40" t="s">
        <v>19</v>
      </c>
      <c r="J55" s="40" t="s">
        <v>19</v>
      </c>
      <c r="K55" s="40" t="s">
        <v>750</v>
      </c>
      <c r="L55" s="40" t="s">
        <v>751</v>
      </c>
      <c r="M55" s="40" t="s">
        <v>752</v>
      </c>
    </row>
    <row r="56" spans="1:13" x14ac:dyDescent="0.25">
      <c r="A56" s="184" t="s">
        <v>174</v>
      </c>
      <c r="B56" s="184"/>
      <c r="C56" s="184"/>
      <c r="D56" s="184"/>
      <c r="E56" s="184"/>
      <c r="F56" s="184"/>
      <c r="G56" s="184"/>
      <c r="H56" s="184"/>
      <c r="I56" s="184"/>
      <c r="J56" s="184"/>
      <c r="K56" s="184"/>
      <c r="L56" s="184"/>
      <c r="M56" s="184"/>
    </row>
    <row r="57" spans="1:13" s="31" customFormat="1" ht="42.75" customHeight="1" x14ac:dyDescent="0.25">
      <c r="A57" s="38">
        <v>1</v>
      </c>
      <c r="B57" s="90" t="s">
        <v>258</v>
      </c>
      <c r="C57" s="38">
        <v>1</v>
      </c>
      <c r="D57" s="38" t="s">
        <v>247</v>
      </c>
      <c r="E57" s="90" t="s">
        <v>175</v>
      </c>
      <c r="F57" s="106" t="s">
        <v>18</v>
      </c>
      <c r="G57" s="38" t="s">
        <v>19</v>
      </c>
      <c r="H57" s="38" t="s">
        <v>19</v>
      </c>
      <c r="I57" s="38" t="s">
        <v>19</v>
      </c>
      <c r="J57" s="38" t="s">
        <v>19</v>
      </c>
      <c r="K57" s="90" t="s">
        <v>176</v>
      </c>
      <c r="L57" s="90" t="s">
        <v>177</v>
      </c>
      <c r="M57" s="38" t="s">
        <v>178</v>
      </c>
    </row>
    <row r="58" spans="1:13" x14ac:dyDescent="0.25">
      <c r="A58" s="154" t="s">
        <v>259</v>
      </c>
      <c r="B58" s="155"/>
      <c r="C58" s="155"/>
      <c r="D58" s="155"/>
      <c r="E58" s="155"/>
      <c r="F58" s="155"/>
      <c r="G58" s="155"/>
      <c r="H58" s="155"/>
      <c r="I58" s="155"/>
      <c r="J58" s="155"/>
      <c r="K58" s="155"/>
      <c r="L58" s="155"/>
      <c r="M58" s="156"/>
    </row>
    <row r="59" spans="1:13" ht="42.75" x14ac:dyDescent="0.25">
      <c r="A59" s="38">
        <v>1</v>
      </c>
      <c r="B59" s="38" t="s">
        <v>264</v>
      </c>
      <c r="C59" s="38">
        <v>1</v>
      </c>
      <c r="D59" s="38">
        <v>22000</v>
      </c>
      <c r="E59" s="34" t="s">
        <v>265</v>
      </c>
      <c r="F59" s="38" t="s">
        <v>41</v>
      </c>
      <c r="G59" s="38" t="s">
        <v>41</v>
      </c>
      <c r="H59" s="38" t="s">
        <v>41</v>
      </c>
      <c r="I59" s="38" t="s">
        <v>41</v>
      </c>
      <c r="J59" s="38" t="s">
        <v>41</v>
      </c>
      <c r="K59" s="90" t="s">
        <v>266</v>
      </c>
      <c r="L59" s="90" t="s">
        <v>267</v>
      </c>
      <c r="M59" s="38" t="s">
        <v>268</v>
      </c>
    </row>
  </sheetData>
  <mergeCells count="42">
    <mergeCell ref="A54:M54"/>
    <mergeCell ref="A58:M58"/>
    <mergeCell ref="M33:M35"/>
    <mergeCell ref="L33:L35"/>
    <mergeCell ref="A33:A35"/>
    <mergeCell ref="B33:B35"/>
    <mergeCell ref="C33:C35"/>
    <mergeCell ref="J33:J35"/>
    <mergeCell ref="E33:E35"/>
    <mergeCell ref="F33:F35"/>
    <mergeCell ref="I33:I35"/>
    <mergeCell ref="G33:G35"/>
    <mergeCell ref="H33:H35"/>
    <mergeCell ref="A36:M36"/>
    <mergeCell ref="A56:M56"/>
    <mergeCell ref="A52:M52"/>
    <mergeCell ref="K3:K4"/>
    <mergeCell ref="L3:M3"/>
    <mergeCell ref="A1:M1"/>
    <mergeCell ref="A2:M2"/>
    <mergeCell ref="A3:A4"/>
    <mergeCell ref="B3:B4"/>
    <mergeCell ref="C3:C4"/>
    <mergeCell ref="D3:D4"/>
    <mergeCell ref="E3:E4"/>
    <mergeCell ref="F3:F4"/>
    <mergeCell ref="G3:J3"/>
    <mergeCell ref="A6:M6"/>
    <mergeCell ref="A12:M12"/>
    <mergeCell ref="A14:M14"/>
    <mergeCell ref="A47:M47"/>
    <mergeCell ref="A50:M50"/>
    <mergeCell ref="A16:M16"/>
    <mergeCell ref="A18:M18"/>
    <mergeCell ref="A28:M28"/>
    <mergeCell ref="A31:M31"/>
    <mergeCell ref="A42:M42"/>
    <mergeCell ref="K33:K35"/>
    <mergeCell ref="D33:D35"/>
    <mergeCell ref="A24:M24"/>
    <mergeCell ref="A9:M9"/>
    <mergeCell ref="A21:M2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BreakPreview" topLeftCell="A23" zoomScale="78" zoomScaleNormal="100" zoomScaleSheetLayoutView="78" workbookViewId="0">
      <selection activeCell="A42" sqref="A42:M42"/>
    </sheetView>
  </sheetViews>
  <sheetFormatPr defaultRowHeight="15" x14ac:dyDescent="0.25"/>
  <cols>
    <col min="1" max="1" width="12" style="117" customWidth="1"/>
    <col min="2" max="2" width="19.7109375" style="117" customWidth="1"/>
    <col min="3" max="3" width="12.5703125" style="117" customWidth="1"/>
    <col min="4" max="4" width="17.7109375" style="117" customWidth="1"/>
    <col min="5" max="5" width="24.5703125" style="117" customWidth="1"/>
    <col min="6" max="6" width="11.28515625" style="117" customWidth="1"/>
    <col min="7" max="9" width="9.140625" style="117"/>
    <col min="10" max="10" width="23.85546875" style="117" customWidth="1"/>
    <col min="11" max="11" width="33.42578125" style="117" customWidth="1"/>
    <col min="12" max="12" width="33.28515625" style="117" customWidth="1"/>
    <col min="13" max="13" width="26.42578125" style="117" customWidth="1"/>
  </cols>
  <sheetData>
    <row r="1" spans="1:13" x14ac:dyDescent="0.25">
      <c r="A1" s="159" t="s">
        <v>182</v>
      </c>
      <c r="B1" s="160"/>
      <c r="C1" s="160"/>
      <c r="D1" s="160"/>
      <c r="E1" s="160"/>
      <c r="F1" s="160"/>
      <c r="G1" s="160"/>
      <c r="H1" s="160"/>
      <c r="I1" s="160"/>
      <c r="J1" s="161"/>
      <c r="K1" s="161"/>
      <c r="L1" s="161"/>
      <c r="M1" s="162"/>
    </row>
    <row r="2" spans="1:13" x14ac:dyDescent="0.25">
      <c r="A2" s="163" t="s">
        <v>767</v>
      </c>
      <c r="B2" s="164"/>
      <c r="C2" s="164"/>
      <c r="D2" s="164"/>
      <c r="E2" s="164"/>
      <c r="F2" s="164"/>
      <c r="G2" s="164"/>
      <c r="H2" s="164"/>
      <c r="I2" s="164"/>
      <c r="J2" s="164"/>
      <c r="K2" s="164"/>
      <c r="L2" s="164"/>
      <c r="M2" s="165"/>
    </row>
    <row r="3" spans="1:13" x14ac:dyDescent="0.25">
      <c r="A3" s="157" t="s">
        <v>0</v>
      </c>
      <c r="B3" s="157" t="s">
        <v>14</v>
      </c>
      <c r="C3" s="157" t="s">
        <v>1</v>
      </c>
      <c r="D3" s="157" t="s">
        <v>13</v>
      </c>
      <c r="E3" s="157" t="s">
        <v>2</v>
      </c>
      <c r="F3" s="157" t="s">
        <v>3</v>
      </c>
      <c r="G3" s="166" t="s">
        <v>4</v>
      </c>
      <c r="H3" s="167"/>
      <c r="I3" s="167"/>
      <c r="J3" s="168"/>
      <c r="K3" s="157" t="s">
        <v>9</v>
      </c>
      <c r="L3" s="166" t="s">
        <v>10</v>
      </c>
      <c r="M3" s="168"/>
    </row>
    <row r="4" spans="1:13" ht="58.5" customHeight="1" x14ac:dyDescent="0.25">
      <c r="A4" s="158"/>
      <c r="B4" s="158"/>
      <c r="C4" s="158"/>
      <c r="D4" s="158"/>
      <c r="E4" s="158"/>
      <c r="F4" s="158"/>
      <c r="G4" s="90" t="s">
        <v>5</v>
      </c>
      <c r="H4" s="90" t="s">
        <v>6</v>
      </c>
      <c r="I4" s="90" t="s">
        <v>7</v>
      </c>
      <c r="J4" s="90" t="s">
        <v>8</v>
      </c>
      <c r="K4" s="158"/>
      <c r="L4" s="37" t="s">
        <v>11</v>
      </c>
      <c r="M4" s="37" t="s">
        <v>12</v>
      </c>
    </row>
    <row r="5" spans="1:13" x14ac:dyDescent="0.25">
      <c r="A5" s="38">
        <v>1</v>
      </c>
      <c r="B5" s="38">
        <v>2</v>
      </c>
      <c r="C5" s="38">
        <v>3</v>
      </c>
      <c r="D5" s="38">
        <v>4</v>
      </c>
      <c r="E5" s="38">
        <v>5</v>
      </c>
      <c r="F5" s="38">
        <v>6</v>
      </c>
      <c r="G5" s="38">
        <v>7</v>
      </c>
      <c r="H5" s="38">
        <v>8</v>
      </c>
      <c r="I5" s="38">
        <v>9</v>
      </c>
      <c r="J5" s="38">
        <v>10</v>
      </c>
      <c r="K5" s="38">
        <v>11</v>
      </c>
      <c r="L5" s="38">
        <v>12</v>
      </c>
      <c r="M5" s="38">
        <v>13</v>
      </c>
    </row>
    <row r="6" spans="1:13" x14ac:dyDescent="0.25">
      <c r="A6" s="186" t="s">
        <v>15</v>
      </c>
      <c r="B6" s="187"/>
      <c r="C6" s="187"/>
      <c r="D6" s="187"/>
      <c r="E6" s="187"/>
      <c r="F6" s="187"/>
      <c r="G6" s="187"/>
      <c r="H6" s="187"/>
      <c r="I6" s="187"/>
      <c r="J6" s="187"/>
      <c r="K6" s="187"/>
      <c r="L6" s="187"/>
      <c r="M6" s="188"/>
    </row>
    <row r="7" spans="1:13" ht="71.25" x14ac:dyDescent="0.25">
      <c r="A7" s="37">
        <v>1</v>
      </c>
      <c r="B7" s="37" t="s">
        <v>22</v>
      </c>
      <c r="C7" s="20">
        <v>1</v>
      </c>
      <c r="D7" s="37" t="s">
        <v>202</v>
      </c>
      <c r="E7" s="37" t="s">
        <v>201</v>
      </c>
      <c r="F7" s="20" t="s">
        <v>18</v>
      </c>
      <c r="G7" s="20" t="s">
        <v>19</v>
      </c>
      <c r="H7" s="20" t="s">
        <v>19</v>
      </c>
      <c r="I7" s="20" t="s">
        <v>19</v>
      </c>
      <c r="J7" s="20" t="s">
        <v>19</v>
      </c>
      <c r="K7" s="37" t="s">
        <v>20</v>
      </c>
      <c r="L7" s="132" t="s">
        <v>190</v>
      </c>
      <c r="M7" s="37" t="s">
        <v>454</v>
      </c>
    </row>
    <row r="8" spans="1:13" s="31" customFormat="1" x14ac:dyDescent="0.25">
      <c r="A8" s="186" t="s">
        <v>270</v>
      </c>
      <c r="B8" s="187"/>
      <c r="C8" s="187"/>
      <c r="D8" s="187"/>
      <c r="E8" s="187"/>
      <c r="F8" s="187"/>
      <c r="G8" s="187"/>
      <c r="H8" s="187"/>
      <c r="I8" s="187"/>
      <c r="J8" s="187"/>
      <c r="K8" s="187"/>
      <c r="L8" s="187"/>
      <c r="M8" s="188"/>
    </row>
    <row r="9" spans="1:13" s="31" customFormat="1" ht="36" x14ac:dyDescent="0.25">
      <c r="A9" s="38">
        <v>1</v>
      </c>
      <c r="B9" s="133" t="s">
        <v>22</v>
      </c>
      <c r="C9" s="133">
        <v>1</v>
      </c>
      <c r="D9" s="134">
        <v>60000</v>
      </c>
      <c r="E9" s="135" t="s">
        <v>603</v>
      </c>
      <c r="F9" s="133" t="s">
        <v>19</v>
      </c>
      <c r="G9" s="133" t="s">
        <v>19</v>
      </c>
      <c r="H9" s="133" t="s">
        <v>19</v>
      </c>
      <c r="I9" s="133" t="s">
        <v>19</v>
      </c>
      <c r="J9" s="133" t="s">
        <v>19</v>
      </c>
      <c r="K9" s="135" t="s">
        <v>604</v>
      </c>
      <c r="L9" s="133" t="s">
        <v>597</v>
      </c>
      <c r="M9" s="133" t="s">
        <v>598</v>
      </c>
    </row>
    <row r="10" spans="1:13" x14ac:dyDescent="0.25">
      <c r="A10" s="148" t="s">
        <v>43</v>
      </c>
      <c r="B10" s="149"/>
      <c r="C10" s="149"/>
      <c r="D10" s="149"/>
      <c r="E10" s="149"/>
      <c r="F10" s="149"/>
      <c r="G10" s="149"/>
      <c r="H10" s="149"/>
      <c r="I10" s="149"/>
      <c r="J10" s="149"/>
      <c r="K10" s="149"/>
      <c r="L10" s="149"/>
      <c r="M10" s="150"/>
    </row>
    <row r="11" spans="1:13" s="70" customFormat="1" x14ac:dyDescent="0.25">
      <c r="A11" s="50"/>
      <c r="B11" s="50"/>
      <c r="C11" s="50"/>
      <c r="D11" s="51"/>
      <c r="E11" s="53"/>
      <c r="F11" s="57"/>
      <c r="G11" s="57"/>
      <c r="H11" s="57"/>
      <c r="I11" s="57"/>
      <c r="J11" s="57"/>
      <c r="K11" s="53"/>
      <c r="L11" s="50"/>
      <c r="M11" s="50"/>
    </row>
    <row r="12" spans="1:13" s="5" customFormat="1" x14ac:dyDescent="0.25">
      <c r="A12" s="151" t="s">
        <v>93</v>
      </c>
      <c r="B12" s="147"/>
      <c r="C12" s="147"/>
      <c r="D12" s="147"/>
      <c r="E12" s="147"/>
      <c r="F12" s="147"/>
      <c r="G12" s="147"/>
      <c r="H12" s="147"/>
      <c r="I12" s="147"/>
      <c r="J12" s="147"/>
      <c r="K12" s="147"/>
      <c r="L12" s="147"/>
      <c r="M12" s="152"/>
    </row>
    <row r="13" spans="1:13" ht="42.75" x14ac:dyDescent="0.25">
      <c r="A13" s="23">
        <v>1</v>
      </c>
      <c r="B13" s="90" t="s">
        <v>570</v>
      </c>
      <c r="C13" s="38">
        <v>1</v>
      </c>
      <c r="D13" s="38">
        <v>30000</v>
      </c>
      <c r="E13" s="90" t="s">
        <v>310</v>
      </c>
      <c r="F13" s="38" t="s">
        <v>19</v>
      </c>
      <c r="G13" s="38" t="s">
        <v>19</v>
      </c>
      <c r="H13" s="38" t="s">
        <v>19</v>
      </c>
      <c r="I13" s="38" t="s">
        <v>19</v>
      </c>
      <c r="J13" s="38" t="s">
        <v>19</v>
      </c>
      <c r="K13" s="90" t="s">
        <v>105</v>
      </c>
      <c r="L13" s="90" t="s">
        <v>311</v>
      </c>
      <c r="M13" s="38" t="s">
        <v>107</v>
      </c>
    </row>
    <row r="14" spans="1:13" ht="42.75" x14ac:dyDescent="0.25">
      <c r="A14" s="23">
        <v>2</v>
      </c>
      <c r="B14" s="38" t="s">
        <v>45</v>
      </c>
      <c r="C14" s="38">
        <v>1</v>
      </c>
      <c r="D14" s="36">
        <v>50000</v>
      </c>
      <c r="E14" s="38" t="s">
        <v>571</v>
      </c>
      <c r="F14" s="38" t="s">
        <v>19</v>
      </c>
      <c r="G14" s="38" t="s">
        <v>19</v>
      </c>
      <c r="H14" s="38" t="s">
        <v>19</v>
      </c>
      <c r="I14" s="38" t="s">
        <v>19</v>
      </c>
      <c r="J14" s="38" t="s">
        <v>19</v>
      </c>
      <c r="K14" s="90" t="s">
        <v>100</v>
      </c>
      <c r="L14" s="90" t="s">
        <v>101</v>
      </c>
      <c r="M14" s="38" t="s">
        <v>640</v>
      </c>
    </row>
    <row r="15" spans="1:13" x14ac:dyDescent="0.25">
      <c r="A15" s="184" t="s">
        <v>123</v>
      </c>
      <c r="B15" s="184"/>
      <c r="C15" s="184"/>
      <c r="D15" s="184"/>
      <c r="E15" s="184"/>
      <c r="F15" s="184"/>
      <c r="G15" s="184"/>
      <c r="H15" s="184"/>
      <c r="I15" s="184"/>
      <c r="J15" s="184"/>
      <c r="K15" s="184"/>
      <c r="L15" s="184"/>
      <c r="M15" s="184"/>
    </row>
    <row r="16" spans="1:13" s="31" customFormat="1" ht="42.75" x14ac:dyDescent="0.25">
      <c r="A16" s="118">
        <v>1</v>
      </c>
      <c r="B16" s="90" t="s">
        <v>45</v>
      </c>
      <c r="C16" s="90">
        <v>1</v>
      </c>
      <c r="D16" s="90">
        <v>20000</v>
      </c>
      <c r="E16" s="90" t="s">
        <v>124</v>
      </c>
      <c r="F16" s="90" t="s">
        <v>42</v>
      </c>
      <c r="G16" s="90" t="s">
        <v>42</v>
      </c>
      <c r="H16" s="90" t="s">
        <v>41</v>
      </c>
      <c r="I16" s="90" t="s">
        <v>41</v>
      </c>
      <c r="J16" s="90" t="s">
        <v>41</v>
      </c>
      <c r="K16" s="90" t="s">
        <v>224</v>
      </c>
      <c r="L16" s="90" t="s">
        <v>225</v>
      </c>
      <c r="M16" s="90" t="s">
        <v>226</v>
      </c>
    </row>
    <row r="17" spans="1:14" x14ac:dyDescent="0.25">
      <c r="A17" s="38"/>
      <c r="B17" s="90"/>
      <c r="C17" s="90"/>
      <c r="D17" s="107"/>
      <c r="E17" s="90"/>
      <c r="F17" s="90"/>
      <c r="G17" s="90"/>
      <c r="H17" s="90"/>
      <c r="I17" s="90"/>
      <c r="J17" s="90"/>
      <c r="K17" s="90"/>
      <c r="L17" s="90"/>
      <c r="M17" s="90"/>
    </row>
    <row r="18" spans="1:14" s="31" customFormat="1" x14ac:dyDescent="0.25">
      <c r="A18" s="155" t="s">
        <v>132</v>
      </c>
      <c r="B18" s="155"/>
      <c r="C18" s="155"/>
      <c r="D18" s="155"/>
      <c r="E18" s="155"/>
      <c r="F18" s="155"/>
      <c r="G18" s="155"/>
      <c r="H18" s="155"/>
      <c r="I18" s="155"/>
      <c r="J18" s="155"/>
      <c r="K18" s="155"/>
      <c r="L18" s="155"/>
      <c r="M18" s="155"/>
    </row>
    <row r="19" spans="1:14" s="84" customFormat="1" ht="58.5" customHeight="1" x14ac:dyDescent="0.25">
      <c r="A19" s="90">
        <v>1</v>
      </c>
      <c r="B19" s="90" t="s">
        <v>557</v>
      </c>
      <c r="C19" s="90">
        <v>1</v>
      </c>
      <c r="D19" s="90">
        <v>30000</v>
      </c>
      <c r="E19" s="90" t="s">
        <v>272</v>
      </c>
      <c r="F19" s="90" t="s">
        <v>42</v>
      </c>
      <c r="G19" s="90"/>
      <c r="H19" s="90"/>
      <c r="I19" s="90"/>
      <c r="J19" s="90"/>
      <c r="K19" s="90" t="s">
        <v>139</v>
      </c>
      <c r="L19" s="90" t="s">
        <v>140</v>
      </c>
      <c r="M19" s="90" t="s">
        <v>532</v>
      </c>
    </row>
    <row r="20" spans="1:14" x14ac:dyDescent="0.25">
      <c r="A20" s="149" t="s">
        <v>146</v>
      </c>
      <c r="B20" s="149"/>
      <c r="C20" s="149"/>
      <c r="D20" s="149"/>
      <c r="E20" s="149"/>
      <c r="F20" s="149"/>
      <c r="G20" s="149"/>
      <c r="H20" s="149"/>
      <c r="I20" s="149"/>
      <c r="J20" s="149"/>
      <c r="K20" s="149"/>
      <c r="L20" s="149"/>
      <c r="M20" s="149"/>
    </row>
    <row r="21" spans="1:14" s="108" customFormat="1" ht="15.75" x14ac:dyDescent="0.25">
      <c r="A21" s="195"/>
      <c r="B21" s="38"/>
      <c r="C21" s="38"/>
      <c r="D21" s="38"/>
      <c r="E21" s="38"/>
      <c r="F21" s="38"/>
      <c r="G21" s="38"/>
      <c r="H21" s="38"/>
      <c r="I21" s="38"/>
      <c r="J21" s="38"/>
      <c r="K21" s="90"/>
      <c r="L21" s="90"/>
      <c r="M21" s="90"/>
    </row>
    <row r="22" spans="1:14" ht="15" hidden="1" customHeight="1" x14ac:dyDescent="0.25">
      <c r="A22" s="195"/>
      <c r="B22" s="38"/>
      <c r="C22" s="38"/>
      <c r="D22" s="38"/>
      <c r="E22" s="38"/>
      <c r="F22" s="38"/>
      <c r="G22" s="38"/>
      <c r="H22" s="38"/>
      <c r="I22" s="38"/>
      <c r="J22" s="38"/>
      <c r="K22" s="90"/>
      <c r="L22" s="90"/>
      <c r="M22" s="90"/>
    </row>
    <row r="23" spans="1:14" x14ac:dyDescent="0.25">
      <c r="A23" s="147" t="s">
        <v>228</v>
      </c>
      <c r="B23" s="147"/>
      <c r="C23" s="147"/>
      <c r="D23" s="147"/>
      <c r="E23" s="147"/>
      <c r="F23" s="147"/>
      <c r="G23" s="147"/>
      <c r="H23" s="147"/>
      <c r="I23" s="147"/>
      <c r="J23" s="147"/>
      <c r="K23" s="147"/>
      <c r="L23" s="147"/>
      <c r="M23" s="147"/>
    </row>
    <row r="24" spans="1:14" s="31" customFormat="1" ht="28.5" x14ac:dyDescent="0.25">
      <c r="A24" s="38">
        <v>1</v>
      </c>
      <c r="B24" s="118" t="s">
        <v>22</v>
      </c>
      <c r="C24" s="58">
        <v>1</v>
      </c>
      <c r="D24" s="118" t="s">
        <v>488</v>
      </c>
      <c r="E24" s="118" t="s">
        <v>489</v>
      </c>
      <c r="F24" s="118" t="s">
        <v>19</v>
      </c>
      <c r="G24" s="23" t="s">
        <v>19</v>
      </c>
      <c r="H24" s="23" t="s">
        <v>19</v>
      </c>
      <c r="I24" s="23" t="s">
        <v>19</v>
      </c>
      <c r="J24" s="23" t="s">
        <v>19</v>
      </c>
      <c r="K24" s="118" t="s">
        <v>490</v>
      </c>
      <c r="L24" s="118" t="s">
        <v>491</v>
      </c>
      <c r="M24" s="118" t="s">
        <v>492</v>
      </c>
      <c r="N24"/>
    </row>
    <row r="25" spans="1:14" x14ac:dyDescent="0.25">
      <c r="A25" s="149" t="s">
        <v>151</v>
      </c>
      <c r="B25" s="149"/>
      <c r="C25" s="149"/>
      <c r="D25" s="149"/>
      <c r="E25" s="149"/>
      <c r="F25" s="149"/>
      <c r="G25" s="149"/>
      <c r="H25" s="149"/>
      <c r="I25" s="149"/>
      <c r="J25" s="149"/>
      <c r="K25" s="149"/>
      <c r="L25" s="149"/>
      <c r="M25" s="149"/>
    </row>
    <row r="26" spans="1:14" x14ac:dyDescent="0.25">
      <c r="A26" s="118"/>
      <c r="B26" s="118"/>
      <c r="C26" s="118"/>
      <c r="D26" s="118"/>
      <c r="E26" s="118"/>
      <c r="F26" s="118"/>
      <c r="G26" s="118"/>
      <c r="H26" s="118"/>
      <c r="I26" s="118"/>
      <c r="J26" s="118"/>
      <c r="K26" s="118"/>
      <c r="L26" s="118"/>
      <c r="M26" s="118"/>
    </row>
    <row r="27" spans="1:14" x14ac:dyDescent="0.25">
      <c r="A27" s="175" t="s">
        <v>154</v>
      </c>
      <c r="B27" s="175"/>
      <c r="C27" s="175"/>
      <c r="D27" s="175"/>
      <c r="E27" s="175"/>
      <c r="F27" s="175"/>
      <c r="G27" s="175"/>
      <c r="H27" s="175"/>
      <c r="I27" s="175"/>
      <c r="J27" s="175"/>
      <c r="K27" s="175"/>
      <c r="L27" s="175"/>
      <c r="M27" s="175"/>
      <c r="N27" s="86"/>
    </row>
    <row r="28" spans="1:14" s="86" customFormat="1" x14ac:dyDescent="0.25">
      <c r="A28" s="34">
        <v>1</v>
      </c>
      <c r="B28" s="34" t="s">
        <v>45</v>
      </c>
      <c r="C28" s="34">
        <v>1</v>
      </c>
      <c r="D28" s="34" t="s">
        <v>155</v>
      </c>
      <c r="E28" s="34" t="s">
        <v>156</v>
      </c>
      <c r="F28" s="34"/>
      <c r="G28" s="34"/>
      <c r="H28" s="34"/>
      <c r="I28" s="34"/>
      <c r="J28" s="34"/>
      <c r="K28" s="34" t="s">
        <v>323</v>
      </c>
      <c r="L28" s="34"/>
      <c r="M28" s="34" t="s">
        <v>321</v>
      </c>
      <c r="N28" s="55"/>
    </row>
    <row r="29" spans="1:14" s="55" customFormat="1" ht="14.25" x14ac:dyDescent="0.25">
      <c r="A29" s="90">
        <v>2</v>
      </c>
      <c r="B29" s="90" t="s">
        <v>347</v>
      </c>
      <c r="C29" s="90">
        <v>2</v>
      </c>
      <c r="D29" s="34" t="s">
        <v>155</v>
      </c>
      <c r="E29" s="34" t="s">
        <v>156</v>
      </c>
      <c r="F29" s="90"/>
      <c r="G29" s="90"/>
      <c r="H29" s="90"/>
      <c r="I29" s="90"/>
      <c r="J29" s="90"/>
      <c r="K29" s="34" t="s">
        <v>323</v>
      </c>
      <c r="L29" s="90"/>
      <c r="M29" s="34" t="s">
        <v>321</v>
      </c>
    </row>
    <row r="30" spans="1:14" s="55" customFormat="1" ht="28.5" x14ac:dyDescent="0.25">
      <c r="A30" s="90">
        <v>3</v>
      </c>
      <c r="B30" s="90" t="s">
        <v>348</v>
      </c>
      <c r="C30" s="90">
        <v>1</v>
      </c>
      <c r="D30" s="34" t="s">
        <v>155</v>
      </c>
      <c r="E30" s="90" t="s">
        <v>149</v>
      </c>
      <c r="F30" s="90"/>
      <c r="G30" s="90"/>
      <c r="H30" s="90"/>
      <c r="I30" s="90"/>
      <c r="J30" s="90"/>
      <c r="K30" s="34" t="s">
        <v>323</v>
      </c>
      <c r="L30" s="90"/>
      <c r="M30" s="34" t="s">
        <v>321</v>
      </c>
    </row>
    <row r="31" spans="1:14" s="55" customFormat="1" ht="28.5" x14ac:dyDescent="0.25">
      <c r="A31" s="90">
        <v>4</v>
      </c>
      <c r="B31" s="90" t="s">
        <v>45</v>
      </c>
      <c r="C31" s="90">
        <v>1</v>
      </c>
      <c r="D31" s="34" t="s">
        <v>155</v>
      </c>
      <c r="E31" s="90" t="s">
        <v>149</v>
      </c>
      <c r="F31" s="90"/>
      <c r="G31" s="90"/>
      <c r="H31" s="90"/>
      <c r="I31" s="90"/>
      <c r="J31" s="90"/>
      <c r="K31" s="90" t="s">
        <v>349</v>
      </c>
      <c r="L31" s="90" t="s">
        <v>350</v>
      </c>
      <c r="M31" s="38">
        <v>89611208999</v>
      </c>
      <c r="N31"/>
    </row>
    <row r="32" spans="1:14" x14ac:dyDescent="0.25">
      <c r="A32" s="192" t="s">
        <v>251</v>
      </c>
      <c r="B32" s="193"/>
      <c r="C32" s="193"/>
      <c r="D32" s="193"/>
      <c r="E32" s="193"/>
      <c r="F32" s="193"/>
      <c r="G32" s="193"/>
      <c r="H32" s="193"/>
      <c r="I32" s="193"/>
      <c r="J32" s="193"/>
      <c r="K32" s="193"/>
      <c r="L32" s="193"/>
      <c r="M32" s="194"/>
      <c r="N32" s="31"/>
    </row>
    <row r="33" spans="1:14" x14ac:dyDescent="0.25">
      <c r="A33" s="20"/>
      <c r="B33" s="37"/>
      <c r="C33" s="20"/>
      <c r="D33" s="37"/>
      <c r="E33" s="37"/>
      <c r="F33" s="20"/>
      <c r="G33" s="20"/>
      <c r="H33" s="20"/>
      <c r="I33" s="20"/>
      <c r="J33" s="20"/>
      <c r="K33" s="37"/>
      <c r="L33" s="20"/>
      <c r="M33" s="20"/>
      <c r="N33" s="31"/>
    </row>
    <row r="34" spans="1:14" s="31" customFormat="1" x14ac:dyDescent="0.25">
      <c r="A34" s="154" t="s">
        <v>171</v>
      </c>
      <c r="B34" s="155"/>
      <c r="C34" s="155"/>
      <c r="D34" s="155"/>
      <c r="E34" s="155"/>
      <c r="F34" s="155"/>
      <c r="G34" s="155"/>
      <c r="H34" s="155"/>
      <c r="I34" s="155"/>
      <c r="J34" s="155"/>
      <c r="K34" s="155"/>
      <c r="L34" s="155"/>
      <c r="M34" s="156"/>
    </row>
    <row r="35" spans="1:14" s="31" customFormat="1" ht="114" x14ac:dyDescent="0.25">
      <c r="A35" s="38">
        <v>1</v>
      </c>
      <c r="B35" s="90" t="s">
        <v>22</v>
      </c>
      <c r="C35" s="38">
        <v>1</v>
      </c>
      <c r="D35" s="36"/>
      <c r="E35" s="104" t="s">
        <v>691</v>
      </c>
      <c r="F35" s="38" t="s">
        <v>42</v>
      </c>
      <c r="G35" s="38" t="s">
        <v>42</v>
      </c>
      <c r="H35" s="38" t="s">
        <v>42</v>
      </c>
      <c r="I35" s="38" t="s">
        <v>42</v>
      </c>
      <c r="J35" s="38" t="s">
        <v>41</v>
      </c>
      <c r="K35" s="33" t="s">
        <v>254</v>
      </c>
      <c r="L35" s="90" t="s">
        <v>689</v>
      </c>
      <c r="M35" s="124" t="s">
        <v>690</v>
      </c>
    </row>
    <row r="36" spans="1:14" s="31" customFormat="1" ht="23.25" customHeight="1" x14ac:dyDescent="0.25">
      <c r="A36" s="189" t="s">
        <v>172</v>
      </c>
      <c r="B36" s="190"/>
      <c r="C36" s="190"/>
      <c r="D36" s="190"/>
      <c r="E36" s="190"/>
      <c r="F36" s="190"/>
      <c r="G36" s="190"/>
      <c r="H36" s="190"/>
      <c r="I36" s="190"/>
      <c r="J36" s="190"/>
      <c r="K36" s="190"/>
      <c r="L36" s="190"/>
      <c r="M36" s="191"/>
    </row>
    <row r="37" spans="1:14" s="31" customFormat="1" x14ac:dyDescent="0.25">
      <c r="A37" s="20"/>
      <c r="B37" s="20"/>
      <c r="C37" s="20"/>
      <c r="D37" s="20"/>
      <c r="E37" s="37"/>
      <c r="F37" s="20"/>
      <c r="G37" s="20"/>
      <c r="H37" s="20"/>
      <c r="I37" s="20"/>
      <c r="J37" s="20"/>
      <c r="K37" s="37"/>
      <c r="L37" s="20"/>
      <c r="M37" s="20"/>
    </row>
    <row r="38" spans="1:14" s="31" customFormat="1" x14ac:dyDescent="0.25">
      <c r="A38" s="154" t="s">
        <v>256</v>
      </c>
      <c r="B38" s="155"/>
      <c r="C38" s="155"/>
      <c r="D38" s="155"/>
      <c r="E38" s="155"/>
      <c r="F38" s="155"/>
      <c r="G38" s="155"/>
      <c r="H38" s="155"/>
      <c r="I38" s="155"/>
      <c r="J38" s="155"/>
      <c r="K38" s="155"/>
      <c r="L38" s="155"/>
      <c r="M38" s="156"/>
    </row>
    <row r="39" spans="1:14" s="31" customFormat="1" x14ac:dyDescent="0.25">
      <c r="A39" s="38"/>
      <c r="B39" s="90" t="s">
        <v>22</v>
      </c>
      <c r="C39" s="38">
        <v>1</v>
      </c>
      <c r="D39" s="90">
        <v>25000</v>
      </c>
      <c r="E39" s="90" t="s">
        <v>50</v>
      </c>
      <c r="F39" s="38" t="s">
        <v>18</v>
      </c>
      <c r="G39" s="38" t="s">
        <v>19</v>
      </c>
      <c r="H39" s="38" t="s">
        <v>19</v>
      </c>
      <c r="I39" s="38" t="s">
        <v>19</v>
      </c>
      <c r="J39" s="38" t="s">
        <v>19</v>
      </c>
      <c r="K39" s="90" t="s">
        <v>750</v>
      </c>
      <c r="L39" s="38" t="s">
        <v>751</v>
      </c>
      <c r="M39" s="38" t="s">
        <v>752</v>
      </c>
    </row>
    <row r="40" spans="1:14" s="31" customFormat="1" ht="22.5" customHeight="1" x14ac:dyDescent="0.25">
      <c r="A40" s="189" t="s">
        <v>257</v>
      </c>
      <c r="B40" s="190"/>
      <c r="C40" s="190"/>
      <c r="D40" s="190"/>
      <c r="E40" s="190"/>
      <c r="F40" s="190"/>
      <c r="G40" s="190"/>
      <c r="H40" s="190"/>
      <c r="I40" s="190"/>
      <c r="J40" s="190"/>
      <c r="K40" s="190"/>
      <c r="L40" s="190"/>
      <c r="M40" s="191"/>
    </row>
    <row r="41" spans="1:14" s="31" customFormat="1" x14ac:dyDescent="0.25">
      <c r="A41" s="38"/>
      <c r="B41" s="90"/>
      <c r="C41" s="38"/>
      <c r="D41" s="38"/>
      <c r="E41" s="38"/>
      <c r="F41" s="38"/>
      <c r="G41" s="38"/>
      <c r="H41" s="38"/>
      <c r="I41" s="38"/>
      <c r="J41" s="38"/>
      <c r="K41" s="38"/>
      <c r="L41" s="38"/>
      <c r="M41" s="38"/>
      <c r="N41"/>
    </row>
    <row r="42" spans="1:14" x14ac:dyDescent="0.25">
      <c r="A42" s="154" t="s">
        <v>259</v>
      </c>
      <c r="B42" s="155"/>
      <c r="C42" s="155"/>
      <c r="D42" s="155"/>
      <c r="E42" s="155"/>
      <c r="F42" s="155"/>
      <c r="G42" s="155"/>
      <c r="H42" s="155"/>
      <c r="I42" s="155"/>
      <c r="J42" s="155"/>
      <c r="K42" s="155"/>
      <c r="L42" s="155"/>
      <c r="M42" s="156"/>
    </row>
    <row r="43" spans="1:14" ht="42.75" x14ac:dyDescent="0.25">
      <c r="A43" s="20">
        <v>1</v>
      </c>
      <c r="B43" s="20" t="s">
        <v>22</v>
      </c>
      <c r="C43" s="20">
        <v>1</v>
      </c>
      <c r="D43" s="37" t="s">
        <v>144</v>
      </c>
      <c r="E43" s="98" t="s">
        <v>265</v>
      </c>
      <c r="F43" s="20" t="s">
        <v>41</v>
      </c>
      <c r="G43" s="20" t="s">
        <v>41</v>
      </c>
      <c r="H43" s="20" t="s">
        <v>41</v>
      </c>
      <c r="I43" s="20" t="s">
        <v>41</v>
      </c>
      <c r="J43" s="20" t="s">
        <v>41</v>
      </c>
      <c r="K43" s="37" t="s">
        <v>266</v>
      </c>
      <c r="L43" s="37" t="s">
        <v>267</v>
      </c>
      <c r="M43" s="20" t="s">
        <v>268</v>
      </c>
    </row>
    <row r="44" spans="1:14" x14ac:dyDescent="0.25">
      <c r="A44" s="38"/>
      <c r="B44" s="38"/>
      <c r="C44" s="38"/>
      <c r="D44" s="38"/>
      <c r="E44" s="38"/>
      <c r="F44" s="38"/>
      <c r="G44" s="38"/>
      <c r="H44" s="38"/>
      <c r="I44" s="38"/>
      <c r="J44" s="38"/>
      <c r="K44" s="38"/>
      <c r="L44" s="38"/>
      <c r="M44" s="38"/>
    </row>
    <row r="45" spans="1:14" x14ac:dyDescent="0.25">
      <c r="A45" s="38"/>
      <c r="B45" s="38"/>
      <c r="C45" s="38"/>
      <c r="D45" s="38"/>
      <c r="E45" s="38"/>
      <c r="F45" s="38"/>
      <c r="G45" s="38"/>
      <c r="H45" s="38"/>
      <c r="I45" s="38"/>
      <c r="J45" s="38"/>
      <c r="K45" s="38"/>
      <c r="L45" s="38"/>
      <c r="M45" s="38"/>
    </row>
    <row r="46" spans="1:14" x14ac:dyDescent="0.25">
      <c r="A46" s="38"/>
      <c r="B46" s="38"/>
      <c r="C46" s="38"/>
      <c r="D46" s="38"/>
      <c r="E46" s="38"/>
      <c r="F46" s="38"/>
      <c r="G46" s="38"/>
      <c r="H46" s="38"/>
      <c r="I46" s="38"/>
      <c r="J46" s="38"/>
      <c r="K46" s="38"/>
      <c r="L46" s="38"/>
      <c r="M46" s="38"/>
    </row>
    <row r="47" spans="1:14" x14ac:dyDescent="0.25">
      <c r="A47" s="38"/>
      <c r="B47" s="38"/>
      <c r="C47" s="38"/>
      <c r="D47" s="38"/>
      <c r="E47" s="38"/>
      <c r="F47" s="38"/>
      <c r="G47" s="38"/>
      <c r="H47" s="38"/>
      <c r="I47" s="38"/>
      <c r="J47" s="38"/>
      <c r="K47" s="38"/>
      <c r="L47" s="38"/>
      <c r="M47" s="38"/>
    </row>
    <row r="48" spans="1:14" x14ac:dyDescent="0.25">
      <c r="A48" s="38"/>
      <c r="B48" s="38"/>
      <c r="C48" s="38"/>
      <c r="D48" s="38"/>
      <c r="E48" s="38"/>
      <c r="F48" s="38"/>
      <c r="G48" s="38"/>
      <c r="H48" s="38"/>
      <c r="I48" s="38"/>
      <c r="J48" s="38"/>
      <c r="K48" s="38"/>
      <c r="L48" s="38"/>
      <c r="M48" s="38"/>
    </row>
    <row r="49" spans="1:13" x14ac:dyDescent="0.25">
      <c r="A49" s="38"/>
      <c r="B49" s="38"/>
      <c r="C49" s="38"/>
      <c r="D49" s="38"/>
      <c r="E49" s="38"/>
      <c r="F49" s="38"/>
      <c r="G49" s="38"/>
      <c r="H49" s="38"/>
      <c r="I49" s="38"/>
      <c r="J49" s="38"/>
      <c r="K49" s="38"/>
      <c r="L49" s="38"/>
      <c r="M49" s="38"/>
    </row>
    <row r="50" spans="1:13" x14ac:dyDescent="0.25">
      <c r="A50" s="38"/>
      <c r="B50" s="38"/>
      <c r="C50" s="38"/>
      <c r="D50" s="38"/>
      <c r="E50" s="38"/>
      <c r="F50" s="38"/>
      <c r="G50" s="38"/>
      <c r="H50" s="38"/>
      <c r="I50" s="38"/>
      <c r="J50" s="38"/>
      <c r="K50" s="38"/>
      <c r="L50" s="38"/>
      <c r="M50" s="38"/>
    </row>
    <row r="51" spans="1:13" x14ac:dyDescent="0.25">
      <c r="A51" s="38"/>
      <c r="B51" s="38"/>
      <c r="C51" s="38"/>
      <c r="D51" s="38"/>
      <c r="E51" s="38"/>
      <c r="F51" s="38"/>
      <c r="G51" s="38"/>
      <c r="H51" s="38"/>
      <c r="I51" s="38"/>
      <c r="J51" s="38"/>
      <c r="K51" s="38"/>
      <c r="L51" s="38"/>
      <c r="M51" s="38"/>
    </row>
    <row r="52" spans="1:13" x14ac:dyDescent="0.25">
      <c r="A52" s="38"/>
      <c r="B52" s="38"/>
      <c r="C52" s="38"/>
      <c r="D52" s="38"/>
      <c r="E52" s="38"/>
      <c r="F52" s="38"/>
      <c r="G52" s="38"/>
      <c r="H52" s="38"/>
      <c r="I52" s="38"/>
      <c r="J52" s="38"/>
      <c r="K52" s="38"/>
      <c r="L52" s="38"/>
      <c r="M52" s="38"/>
    </row>
    <row r="53" spans="1:13" x14ac:dyDescent="0.25">
      <c r="A53" s="38"/>
      <c r="B53" s="38"/>
      <c r="C53" s="38"/>
      <c r="D53" s="38"/>
      <c r="E53" s="38"/>
      <c r="F53" s="38"/>
      <c r="G53" s="38"/>
      <c r="H53" s="38"/>
      <c r="I53" s="38"/>
      <c r="J53" s="38"/>
      <c r="K53" s="38"/>
      <c r="L53" s="38"/>
      <c r="M53" s="38"/>
    </row>
  </sheetData>
  <mergeCells count="28">
    <mergeCell ref="A42:M42"/>
    <mergeCell ref="A25:M25"/>
    <mergeCell ref="A23:M23"/>
    <mergeCell ref="A36:M36"/>
    <mergeCell ref="A18:M18"/>
    <mergeCell ref="A27:M27"/>
    <mergeCell ref="A32:M32"/>
    <mergeCell ref="A40:M40"/>
    <mergeCell ref="A20:M20"/>
    <mergeCell ref="A21:A22"/>
    <mergeCell ref="A38:M38"/>
    <mergeCell ref="A34:M34"/>
    <mergeCell ref="A1:M1"/>
    <mergeCell ref="A2:M2"/>
    <mergeCell ref="A3:A4"/>
    <mergeCell ref="B3:B4"/>
    <mergeCell ref="C3:C4"/>
    <mergeCell ref="D3:D4"/>
    <mergeCell ref="E3:E4"/>
    <mergeCell ref="F3:F4"/>
    <mergeCell ref="G3:J3"/>
    <mergeCell ref="K3:K4"/>
    <mergeCell ref="L3:M3"/>
    <mergeCell ref="A6:M6"/>
    <mergeCell ref="A10:M10"/>
    <mergeCell ref="A12:M12"/>
    <mergeCell ref="A15:M15"/>
    <mergeCell ref="A8:M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view="pageBreakPreview" topLeftCell="A22" zoomScale="80" zoomScaleNormal="100" zoomScaleSheetLayoutView="80" workbookViewId="0">
      <selection activeCell="A33" sqref="A33:M33"/>
    </sheetView>
  </sheetViews>
  <sheetFormatPr defaultRowHeight="15" x14ac:dyDescent="0.25"/>
  <cols>
    <col min="1" max="1" width="20.7109375" style="117" customWidth="1"/>
    <col min="2" max="2" width="23.28515625" style="117" customWidth="1"/>
    <col min="3" max="3" width="9.140625" style="117"/>
    <col min="4" max="4" width="12.7109375" style="117" customWidth="1"/>
    <col min="5" max="5" width="37" style="117" customWidth="1"/>
    <col min="6" max="6" width="21.140625" style="117" customWidth="1"/>
    <col min="7" max="7" width="14.7109375" style="117" customWidth="1"/>
    <col min="8" max="8" width="17.5703125" style="117" customWidth="1"/>
    <col min="9" max="9" width="10.28515625" style="117" customWidth="1"/>
    <col min="10" max="10" width="26.5703125" style="117" customWidth="1"/>
    <col min="11" max="11" width="39.85546875" style="117" customWidth="1"/>
    <col min="12" max="12" width="30.140625" style="117" customWidth="1"/>
    <col min="13" max="13" width="26.7109375" style="117" customWidth="1"/>
  </cols>
  <sheetData>
    <row r="1" spans="1:13" x14ac:dyDescent="0.25">
      <c r="A1" s="159" t="s">
        <v>183</v>
      </c>
      <c r="B1" s="160"/>
      <c r="C1" s="160"/>
      <c r="D1" s="160"/>
      <c r="E1" s="160"/>
      <c r="F1" s="160"/>
      <c r="G1" s="160"/>
      <c r="H1" s="160"/>
      <c r="I1" s="160"/>
      <c r="J1" s="161"/>
      <c r="K1" s="161"/>
      <c r="L1" s="161"/>
      <c r="M1" s="162"/>
    </row>
    <row r="2" spans="1:13" x14ac:dyDescent="0.25">
      <c r="A2" s="163" t="s">
        <v>767</v>
      </c>
      <c r="B2" s="164"/>
      <c r="C2" s="164"/>
      <c r="D2" s="164"/>
      <c r="E2" s="164"/>
      <c r="F2" s="164"/>
      <c r="G2" s="164"/>
      <c r="H2" s="164"/>
      <c r="I2" s="164"/>
      <c r="J2" s="164"/>
      <c r="K2" s="164"/>
      <c r="L2" s="164"/>
      <c r="M2" s="165"/>
    </row>
    <row r="3" spans="1:13" x14ac:dyDescent="0.25">
      <c r="A3" s="157" t="s">
        <v>0</v>
      </c>
      <c r="B3" s="157" t="s">
        <v>14</v>
      </c>
      <c r="C3" s="157" t="s">
        <v>1</v>
      </c>
      <c r="D3" s="157" t="s">
        <v>13</v>
      </c>
      <c r="E3" s="157" t="s">
        <v>2</v>
      </c>
      <c r="F3" s="157" t="s">
        <v>3</v>
      </c>
      <c r="G3" s="166" t="s">
        <v>4</v>
      </c>
      <c r="H3" s="167"/>
      <c r="I3" s="167"/>
      <c r="J3" s="168"/>
      <c r="K3" s="157" t="s">
        <v>9</v>
      </c>
      <c r="L3" s="166" t="s">
        <v>10</v>
      </c>
      <c r="M3" s="168"/>
    </row>
    <row r="4" spans="1:13" ht="50.25" customHeight="1" x14ac:dyDescent="0.25">
      <c r="A4" s="158"/>
      <c r="B4" s="158"/>
      <c r="C4" s="158"/>
      <c r="D4" s="158"/>
      <c r="E4" s="158"/>
      <c r="F4" s="158"/>
      <c r="G4" s="90" t="s">
        <v>5</v>
      </c>
      <c r="H4" s="90" t="s">
        <v>6</v>
      </c>
      <c r="I4" s="90" t="s">
        <v>7</v>
      </c>
      <c r="J4" s="90" t="s">
        <v>8</v>
      </c>
      <c r="K4" s="158"/>
      <c r="L4" s="37" t="s">
        <v>11</v>
      </c>
      <c r="M4" s="37" t="s">
        <v>12</v>
      </c>
    </row>
    <row r="5" spans="1:13" x14ac:dyDescent="0.25">
      <c r="A5" s="38">
        <v>1</v>
      </c>
      <c r="B5" s="38">
        <v>2</v>
      </c>
      <c r="C5" s="38">
        <v>3</v>
      </c>
      <c r="D5" s="38">
        <v>4</v>
      </c>
      <c r="E5" s="38">
        <v>5</v>
      </c>
      <c r="F5" s="38">
        <v>6</v>
      </c>
      <c r="G5" s="38">
        <v>7</v>
      </c>
      <c r="H5" s="38">
        <v>8</v>
      </c>
      <c r="I5" s="38">
        <v>9</v>
      </c>
      <c r="J5" s="38">
        <v>10</v>
      </c>
      <c r="K5" s="38">
        <v>11</v>
      </c>
      <c r="L5" s="38">
        <v>12</v>
      </c>
      <c r="M5" s="38">
        <v>13</v>
      </c>
    </row>
    <row r="6" spans="1:13" x14ac:dyDescent="0.25">
      <c r="A6" s="186" t="s">
        <v>15</v>
      </c>
      <c r="B6" s="187"/>
      <c r="C6" s="187"/>
      <c r="D6" s="187"/>
      <c r="E6" s="187"/>
      <c r="F6" s="187"/>
      <c r="G6" s="187"/>
      <c r="H6" s="187"/>
      <c r="I6" s="187"/>
      <c r="J6" s="187"/>
      <c r="K6" s="187"/>
      <c r="L6" s="187"/>
      <c r="M6" s="188"/>
    </row>
    <row r="7" spans="1:13" s="31" customFormat="1" ht="57" x14ac:dyDescent="0.25">
      <c r="A7" s="90">
        <v>1</v>
      </c>
      <c r="B7" s="37" t="s">
        <v>585</v>
      </c>
      <c r="C7" s="20">
        <v>1</v>
      </c>
      <c r="D7" s="37" t="s">
        <v>23</v>
      </c>
      <c r="E7" s="37" t="s">
        <v>461</v>
      </c>
      <c r="F7" s="20" t="s">
        <v>18</v>
      </c>
      <c r="G7" s="20" t="s">
        <v>19</v>
      </c>
      <c r="H7" s="20" t="s">
        <v>19</v>
      </c>
      <c r="I7" s="20" t="s">
        <v>19</v>
      </c>
      <c r="J7" s="20" t="s">
        <v>19</v>
      </c>
      <c r="K7" s="37" t="s">
        <v>20</v>
      </c>
      <c r="L7" s="132" t="s">
        <v>190</v>
      </c>
      <c r="M7" s="37" t="s">
        <v>454</v>
      </c>
    </row>
    <row r="8" spans="1:13" ht="57" x14ac:dyDescent="0.25">
      <c r="A8" s="38">
        <v>2</v>
      </c>
      <c r="B8" s="37" t="s">
        <v>462</v>
      </c>
      <c r="C8" s="20">
        <v>1</v>
      </c>
      <c r="D8" s="37" t="s">
        <v>463</v>
      </c>
      <c r="E8" s="37" t="s">
        <v>461</v>
      </c>
      <c r="F8" s="20" t="s">
        <v>18</v>
      </c>
      <c r="G8" s="20" t="s">
        <v>19</v>
      </c>
      <c r="H8" s="20" t="s">
        <v>19</v>
      </c>
      <c r="I8" s="20" t="s">
        <v>19</v>
      </c>
      <c r="J8" s="20" t="s">
        <v>19</v>
      </c>
      <c r="K8" s="37" t="s">
        <v>20</v>
      </c>
      <c r="L8" s="132" t="s">
        <v>190</v>
      </c>
      <c r="M8" s="37" t="s">
        <v>454</v>
      </c>
    </row>
    <row r="9" spans="1:13" s="31" customFormat="1" x14ac:dyDescent="0.25">
      <c r="A9" s="38"/>
      <c r="B9" s="37"/>
      <c r="C9" s="20"/>
      <c r="D9" s="20"/>
      <c r="E9" s="37"/>
      <c r="F9" s="20"/>
      <c r="G9" s="20"/>
      <c r="H9" s="20"/>
      <c r="I9" s="20"/>
      <c r="J9" s="20"/>
      <c r="K9" s="37"/>
      <c r="L9" s="37"/>
      <c r="M9" s="37"/>
    </row>
    <row r="10" spans="1:13" ht="15" customHeight="1" x14ac:dyDescent="0.25">
      <c r="A10" s="186" t="s">
        <v>270</v>
      </c>
      <c r="B10" s="187"/>
      <c r="C10" s="187"/>
      <c r="D10" s="187"/>
      <c r="E10" s="187"/>
      <c r="F10" s="187"/>
      <c r="G10" s="187"/>
      <c r="H10" s="187"/>
      <c r="I10" s="187"/>
      <c r="J10" s="187"/>
      <c r="K10" s="187"/>
      <c r="L10" s="187"/>
      <c r="M10" s="188"/>
    </row>
    <row r="11" spans="1:13" ht="42.75" x14ac:dyDescent="0.25">
      <c r="A11" s="50">
        <v>1</v>
      </c>
      <c r="B11" s="50" t="s">
        <v>605</v>
      </c>
      <c r="C11" s="50">
        <v>1</v>
      </c>
      <c r="D11" s="53">
        <v>45000</v>
      </c>
      <c r="E11" s="53" t="s">
        <v>602</v>
      </c>
      <c r="F11" s="50" t="s">
        <v>18</v>
      </c>
      <c r="G11" s="52" t="s">
        <v>19</v>
      </c>
      <c r="H11" s="52" t="s">
        <v>19</v>
      </c>
      <c r="I11" s="52" t="s">
        <v>19</v>
      </c>
      <c r="J11" s="52" t="s">
        <v>19</v>
      </c>
      <c r="K11" s="53" t="s">
        <v>596</v>
      </c>
      <c r="L11" s="53" t="s">
        <v>597</v>
      </c>
      <c r="M11" s="50" t="s">
        <v>598</v>
      </c>
    </row>
    <row r="12" spans="1:13" x14ac:dyDescent="0.25">
      <c r="A12" s="186" t="s">
        <v>51</v>
      </c>
      <c r="B12" s="187"/>
      <c r="C12" s="187"/>
      <c r="D12" s="187"/>
      <c r="E12" s="187"/>
      <c r="F12" s="187"/>
      <c r="G12" s="187"/>
      <c r="H12" s="187"/>
      <c r="I12" s="187"/>
      <c r="J12" s="187"/>
      <c r="K12" s="187"/>
      <c r="L12" s="187"/>
      <c r="M12" s="188"/>
    </row>
    <row r="13" spans="1:13" s="31" customFormat="1" ht="71.25" x14ac:dyDescent="0.25">
      <c r="A13" s="90" t="s">
        <v>220</v>
      </c>
      <c r="B13" s="38" t="s">
        <v>574</v>
      </c>
      <c r="C13" s="139">
        <v>1</v>
      </c>
      <c r="D13" s="139">
        <v>70000</v>
      </c>
      <c r="E13" s="90" t="s">
        <v>573</v>
      </c>
      <c r="F13" s="90" t="s">
        <v>42</v>
      </c>
      <c r="G13" s="90" t="s">
        <v>41</v>
      </c>
      <c r="H13" s="90" t="s">
        <v>41</v>
      </c>
      <c r="I13" s="90" t="s">
        <v>41</v>
      </c>
      <c r="J13" s="90" t="s">
        <v>41</v>
      </c>
      <c r="K13" s="90" t="s">
        <v>216</v>
      </c>
      <c r="L13" s="90" t="s">
        <v>621</v>
      </c>
      <c r="M13" s="90" t="s">
        <v>217</v>
      </c>
    </row>
    <row r="14" spans="1:13" s="14" customFormat="1" x14ac:dyDescent="0.25">
      <c r="A14" s="90"/>
      <c r="B14" s="90"/>
      <c r="C14" s="90"/>
      <c r="D14" s="90"/>
      <c r="E14" s="90"/>
      <c r="F14" s="90"/>
      <c r="G14" s="90"/>
      <c r="H14" s="90"/>
      <c r="I14" s="90"/>
      <c r="J14" s="90"/>
      <c r="K14" s="90"/>
      <c r="L14" s="90"/>
      <c r="M14" s="90"/>
    </row>
    <row r="15" spans="1:13" x14ac:dyDescent="0.25">
      <c r="A15" s="151" t="s">
        <v>93</v>
      </c>
      <c r="B15" s="147"/>
      <c r="C15" s="147"/>
      <c r="D15" s="147"/>
      <c r="E15" s="147"/>
      <c r="F15" s="147"/>
      <c r="G15" s="147"/>
      <c r="H15" s="147"/>
      <c r="I15" s="147"/>
      <c r="J15" s="147"/>
      <c r="K15" s="147"/>
      <c r="L15" s="147"/>
      <c r="M15" s="152"/>
    </row>
    <row r="16" spans="1:13" ht="42.75" x14ac:dyDescent="0.25">
      <c r="A16" s="23">
        <v>1</v>
      </c>
      <c r="B16" s="90" t="s">
        <v>436</v>
      </c>
      <c r="C16" s="90">
        <v>1</v>
      </c>
      <c r="D16" s="90">
        <v>35000</v>
      </c>
      <c r="E16" s="90" t="s">
        <v>94</v>
      </c>
      <c r="F16" s="90" t="s">
        <v>19</v>
      </c>
      <c r="G16" s="90" t="s">
        <v>19</v>
      </c>
      <c r="H16" s="90" t="s">
        <v>19</v>
      </c>
      <c r="I16" s="90" t="s">
        <v>19</v>
      </c>
      <c r="J16" s="90" t="s">
        <v>19</v>
      </c>
      <c r="K16" s="90" t="s">
        <v>113</v>
      </c>
      <c r="L16" s="90" t="s">
        <v>114</v>
      </c>
      <c r="M16" s="90" t="s">
        <v>115</v>
      </c>
    </row>
    <row r="17" spans="1:14" x14ac:dyDescent="0.25">
      <c r="A17" s="23"/>
      <c r="B17" s="90"/>
      <c r="C17" s="90"/>
      <c r="D17" s="90"/>
      <c r="E17" s="90"/>
      <c r="F17" s="90"/>
      <c r="G17" s="90"/>
      <c r="H17" s="90"/>
      <c r="I17" s="90"/>
      <c r="J17" s="90"/>
      <c r="K17" s="90"/>
      <c r="L17" s="90"/>
      <c r="M17" s="90"/>
    </row>
    <row r="18" spans="1:14" s="146" customFormat="1" ht="11.25" customHeight="1" x14ac:dyDescent="0.25">
      <c r="A18" s="184" t="s">
        <v>228</v>
      </c>
      <c r="B18" s="184"/>
      <c r="C18" s="184"/>
      <c r="D18" s="184"/>
      <c r="E18" s="184"/>
      <c r="F18" s="184"/>
      <c r="G18" s="184"/>
      <c r="H18" s="184"/>
      <c r="I18" s="184"/>
      <c r="J18" s="184"/>
      <c r="K18" s="184"/>
      <c r="L18" s="184"/>
      <c r="M18" s="184"/>
    </row>
    <row r="19" spans="1:14" s="7" customFormat="1" ht="409.5" x14ac:dyDescent="0.25">
      <c r="A19" s="23">
        <v>1</v>
      </c>
      <c r="B19" s="34" t="s">
        <v>493</v>
      </c>
      <c r="C19" s="64">
        <v>1</v>
      </c>
      <c r="D19" s="68">
        <v>52000</v>
      </c>
      <c r="E19" s="34" t="s">
        <v>653</v>
      </c>
      <c r="F19" s="23" t="s">
        <v>19</v>
      </c>
      <c r="G19" s="23" t="s">
        <v>19</v>
      </c>
      <c r="H19" s="23" t="s">
        <v>19</v>
      </c>
      <c r="I19" s="23" t="s">
        <v>19</v>
      </c>
      <c r="J19" s="23" t="s">
        <v>19</v>
      </c>
      <c r="K19" s="118" t="s">
        <v>494</v>
      </c>
      <c r="L19" s="118" t="s">
        <v>495</v>
      </c>
      <c r="M19" s="118" t="s">
        <v>496</v>
      </c>
    </row>
    <row r="20" spans="1:14" x14ac:dyDescent="0.25">
      <c r="A20" s="196" t="s">
        <v>146</v>
      </c>
      <c r="B20" s="196"/>
      <c r="C20" s="196"/>
      <c r="D20" s="196"/>
      <c r="E20" s="196"/>
      <c r="F20" s="196"/>
      <c r="G20" s="196"/>
      <c r="H20" s="196"/>
      <c r="I20" s="196"/>
      <c r="J20" s="196"/>
      <c r="K20" s="196"/>
      <c r="L20" s="196"/>
      <c r="M20" s="196"/>
    </row>
    <row r="21" spans="1:14" s="24" customFormat="1" x14ac:dyDescent="0.25">
      <c r="A21" s="38"/>
      <c r="B21" s="90"/>
      <c r="C21" s="90"/>
      <c r="D21" s="38"/>
      <c r="E21" s="38"/>
      <c r="F21" s="38"/>
      <c r="G21" s="38"/>
      <c r="H21" s="38"/>
      <c r="I21" s="38"/>
      <c r="J21" s="38"/>
      <c r="K21" s="90"/>
      <c r="L21" s="90"/>
      <c r="M21" s="38"/>
    </row>
    <row r="22" spans="1:14" x14ac:dyDescent="0.25">
      <c r="A22" s="147" t="s">
        <v>132</v>
      </c>
      <c r="B22" s="147"/>
      <c r="C22" s="147"/>
      <c r="D22" s="147"/>
      <c r="E22" s="147"/>
      <c r="F22" s="147"/>
      <c r="G22" s="147"/>
      <c r="H22" s="147"/>
      <c r="I22" s="147"/>
      <c r="J22" s="147"/>
      <c r="K22" s="147"/>
      <c r="L22" s="147"/>
      <c r="M22" s="147"/>
    </row>
    <row r="23" spans="1:14" ht="57" x14ac:dyDescent="0.25">
      <c r="A23" s="38">
        <v>1</v>
      </c>
      <c r="B23" s="90" t="s">
        <v>530</v>
      </c>
      <c r="C23" s="90">
        <v>1</v>
      </c>
      <c r="D23" s="90" t="s">
        <v>531</v>
      </c>
      <c r="E23" s="90" t="s">
        <v>272</v>
      </c>
      <c r="F23" s="90" t="s">
        <v>42</v>
      </c>
      <c r="G23" s="90"/>
      <c r="H23" s="90"/>
      <c r="I23" s="90"/>
      <c r="J23" s="90"/>
      <c r="K23" s="90" t="s">
        <v>139</v>
      </c>
      <c r="L23" s="90" t="s">
        <v>140</v>
      </c>
      <c r="M23" s="90" t="s">
        <v>532</v>
      </c>
    </row>
    <row r="24" spans="1:14" x14ac:dyDescent="0.25">
      <c r="A24" s="184" t="s">
        <v>246</v>
      </c>
      <c r="B24" s="184"/>
      <c r="C24" s="184"/>
      <c r="D24" s="184"/>
      <c r="E24" s="184"/>
      <c r="F24" s="184"/>
      <c r="G24" s="184"/>
      <c r="H24" s="184"/>
      <c r="I24" s="184"/>
      <c r="J24" s="184"/>
      <c r="K24" s="184"/>
      <c r="L24" s="184"/>
      <c r="M24" s="184"/>
    </row>
    <row r="25" spans="1:14" s="31" customFormat="1" ht="42.75" x14ac:dyDescent="0.25">
      <c r="A25" s="142">
        <v>1</v>
      </c>
      <c r="B25" s="142" t="s">
        <v>546</v>
      </c>
      <c r="C25" s="142">
        <v>2</v>
      </c>
      <c r="D25" s="142" t="s">
        <v>293</v>
      </c>
      <c r="E25" s="142" t="s">
        <v>547</v>
      </c>
      <c r="F25" s="142" t="s">
        <v>545</v>
      </c>
      <c r="G25" s="142" t="s">
        <v>248</v>
      </c>
      <c r="H25" s="142" t="s">
        <v>248</v>
      </c>
      <c r="I25" s="142" t="s">
        <v>248</v>
      </c>
      <c r="J25" s="142" t="s">
        <v>248</v>
      </c>
      <c r="K25" s="142" t="s">
        <v>249</v>
      </c>
      <c r="L25" s="142" t="s">
        <v>286</v>
      </c>
      <c r="M25" s="142" t="s">
        <v>250</v>
      </c>
    </row>
    <row r="26" spans="1:14" ht="53.25" customHeight="1" x14ac:dyDescent="0.25">
      <c r="A26" s="90">
        <v>2</v>
      </c>
      <c r="B26" s="90" t="s">
        <v>673</v>
      </c>
      <c r="C26" s="90">
        <v>1</v>
      </c>
      <c r="D26" s="90" t="s">
        <v>293</v>
      </c>
      <c r="E26" s="90" t="s">
        <v>547</v>
      </c>
      <c r="F26" s="90" t="s">
        <v>545</v>
      </c>
      <c r="G26" s="90" t="s">
        <v>248</v>
      </c>
      <c r="H26" s="90" t="s">
        <v>248</v>
      </c>
      <c r="I26" s="90" t="s">
        <v>248</v>
      </c>
      <c r="J26" s="90" t="s">
        <v>248</v>
      </c>
      <c r="K26" s="90" t="s">
        <v>249</v>
      </c>
      <c r="L26" s="90" t="s">
        <v>286</v>
      </c>
      <c r="M26" s="90" t="s">
        <v>250</v>
      </c>
    </row>
    <row r="27" spans="1:14" x14ac:dyDescent="0.25">
      <c r="A27" s="154" t="s">
        <v>154</v>
      </c>
      <c r="B27" s="155"/>
      <c r="C27" s="155"/>
      <c r="D27" s="155"/>
      <c r="E27" s="155"/>
      <c r="F27" s="155"/>
      <c r="G27" s="155"/>
      <c r="H27" s="155"/>
      <c r="I27" s="155"/>
      <c r="J27" s="155"/>
      <c r="K27" s="155"/>
      <c r="L27" s="155"/>
      <c r="M27" s="156"/>
      <c r="N27" s="66"/>
    </row>
    <row r="28" spans="1:14" s="31" customFormat="1" ht="53.25" customHeight="1" x14ac:dyDescent="0.25">
      <c r="A28" s="139">
        <v>1</v>
      </c>
      <c r="B28" s="90" t="s">
        <v>659</v>
      </c>
      <c r="C28" s="90">
        <v>25000</v>
      </c>
      <c r="D28" s="90" t="s">
        <v>164</v>
      </c>
      <c r="E28" s="90" t="s">
        <v>165</v>
      </c>
      <c r="F28" s="90" t="s">
        <v>19</v>
      </c>
      <c r="G28" s="90" t="s">
        <v>19</v>
      </c>
      <c r="H28" s="90" t="s">
        <v>19</v>
      </c>
      <c r="I28" s="90" t="s">
        <v>19</v>
      </c>
      <c r="J28" s="66"/>
      <c r="K28" s="90" t="s">
        <v>166</v>
      </c>
      <c r="L28" s="90" t="s">
        <v>167</v>
      </c>
      <c r="M28" s="90" t="s">
        <v>168</v>
      </c>
      <c r="N28" s="66"/>
    </row>
    <row r="29" spans="1:14" s="31" customFormat="1" ht="55.5" customHeight="1" x14ac:dyDescent="0.25">
      <c r="A29" s="139">
        <v>2</v>
      </c>
      <c r="B29" s="90" t="s">
        <v>660</v>
      </c>
      <c r="C29" s="90" t="s">
        <v>155</v>
      </c>
      <c r="D29" s="90" t="s">
        <v>164</v>
      </c>
      <c r="E29" s="90" t="s">
        <v>47</v>
      </c>
      <c r="F29" s="90" t="s">
        <v>19</v>
      </c>
      <c r="G29" s="90" t="s">
        <v>19</v>
      </c>
      <c r="H29" s="90" t="s">
        <v>19</v>
      </c>
      <c r="I29" s="90" t="s">
        <v>19</v>
      </c>
      <c r="J29" s="66"/>
      <c r="K29" s="90" t="s">
        <v>157</v>
      </c>
      <c r="L29" s="90" t="s">
        <v>661</v>
      </c>
      <c r="M29" s="90">
        <v>89113506002</v>
      </c>
      <c r="N29" s="66"/>
    </row>
    <row r="30" spans="1:14" s="31" customFormat="1" ht="75" customHeight="1" x14ac:dyDescent="0.25">
      <c r="A30" s="139">
        <v>3</v>
      </c>
      <c r="B30" s="90" t="s">
        <v>662</v>
      </c>
      <c r="C30" s="90" t="s">
        <v>155</v>
      </c>
      <c r="D30" s="90" t="s">
        <v>663</v>
      </c>
      <c r="E30" s="90" t="s">
        <v>47</v>
      </c>
      <c r="F30" s="90" t="s">
        <v>19</v>
      </c>
      <c r="G30" s="90" t="s">
        <v>19</v>
      </c>
      <c r="H30" s="90" t="s">
        <v>19</v>
      </c>
      <c r="I30" s="90" t="s">
        <v>19</v>
      </c>
      <c r="J30" s="66"/>
      <c r="K30" s="90" t="s">
        <v>157</v>
      </c>
      <c r="L30" s="90" t="s">
        <v>661</v>
      </c>
      <c r="M30" s="90">
        <v>89113506002</v>
      </c>
      <c r="N30" s="66"/>
    </row>
    <row r="31" spans="1:14" s="31" customFormat="1" ht="28.5" x14ac:dyDescent="0.25">
      <c r="A31" s="139">
        <v>4</v>
      </c>
      <c r="B31" s="90" t="s">
        <v>232</v>
      </c>
      <c r="C31" s="90" t="s">
        <v>155</v>
      </c>
      <c r="D31" s="90" t="s">
        <v>164</v>
      </c>
      <c r="E31" s="90" t="s">
        <v>47</v>
      </c>
      <c r="F31" s="90" t="s">
        <v>19</v>
      </c>
      <c r="G31" s="90" t="s">
        <v>19</v>
      </c>
      <c r="H31" s="90" t="s">
        <v>19</v>
      </c>
      <c r="I31" s="90" t="s">
        <v>19</v>
      </c>
      <c r="J31" s="66"/>
      <c r="K31" s="90" t="s">
        <v>349</v>
      </c>
      <c r="L31" s="90" t="s">
        <v>350</v>
      </c>
      <c r="M31" s="90">
        <v>89611208999</v>
      </c>
      <c r="N31" s="66"/>
    </row>
    <row r="32" spans="1:14" x14ac:dyDescent="0.25">
      <c r="A32" s="64"/>
      <c r="B32" s="49"/>
      <c r="C32" s="49"/>
      <c r="D32" s="49"/>
      <c r="E32" s="64"/>
      <c r="F32" s="49"/>
      <c r="G32" s="64"/>
      <c r="H32" s="64"/>
      <c r="I32" s="64"/>
      <c r="J32" s="64"/>
      <c r="K32" s="49"/>
      <c r="L32" s="34"/>
      <c r="M32" s="64"/>
      <c r="N32" s="66"/>
    </row>
    <row r="33" spans="1:14" x14ac:dyDescent="0.25">
      <c r="A33" s="154" t="s">
        <v>269</v>
      </c>
      <c r="B33" s="155"/>
      <c r="C33" s="155"/>
      <c r="D33" s="155"/>
      <c r="E33" s="155"/>
      <c r="F33" s="155"/>
      <c r="G33" s="155"/>
      <c r="H33" s="155"/>
      <c r="I33" s="155"/>
      <c r="J33" s="155"/>
      <c r="K33" s="155"/>
      <c r="L33" s="155"/>
      <c r="M33" s="156"/>
      <c r="N33" s="66"/>
    </row>
    <row r="34" spans="1:14" ht="57" x14ac:dyDescent="0.25">
      <c r="A34" s="38">
        <v>1</v>
      </c>
      <c r="B34" s="90" t="s">
        <v>731</v>
      </c>
      <c r="C34" s="38">
        <v>1</v>
      </c>
      <c r="D34" s="38">
        <v>30000</v>
      </c>
      <c r="E34" s="90" t="s">
        <v>732</v>
      </c>
      <c r="F34" s="38" t="s">
        <v>18</v>
      </c>
      <c r="G34" s="38" t="s">
        <v>19</v>
      </c>
      <c r="H34" s="38" t="s">
        <v>19</v>
      </c>
      <c r="I34" s="38" t="s">
        <v>19</v>
      </c>
      <c r="J34" s="38" t="s">
        <v>19</v>
      </c>
      <c r="K34" s="90" t="s">
        <v>733</v>
      </c>
      <c r="L34" s="90" t="s">
        <v>734</v>
      </c>
      <c r="M34" s="38" t="s">
        <v>735</v>
      </c>
      <c r="N34" s="66"/>
    </row>
    <row r="35" spans="1:14" x14ac:dyDescent="0.25">
      <c r="A35" s="38"/>
      <c r="B35" s="90"/>
      <c r="C35" s="38"/>
      <c r="D35" s="38"/>
      <c r="E35" s="90"/>
      <c r="F35" s="38"/>
      <c r="G35" s="38"/>
      <c r="H35" s="38"/>
      <c r="I35" s="38"/>
      <c r="J35" s="38"/>
      <c r="K35" s="90"/>
      <c r="L35" s="90"/>
      <c r="M35" s="38"/>
      <c r="N35" s="66"/>
    </row>
    <row r="36" spans="1:14" x14ac:dyDescent="0.25">
      <c r="A36" s="189" t="s">
        <v>256</v>
      </c>
      <c r="B36" s="190"/>
      <c r="C36" s="190"/>
      <c r="D36" s="190"/>
      <c r="E36" s="190"/>
      <c r="F36" s="190"/>
      <c r="G36" s="190"/>
      <c r="H36" s="190"/>
      <c r="I36" s="190"/>
      <c r="J36" s="190"/>
      <c r="K36" s="190"/>
      <c r="L36" s="190"/>
      <c r="M36" s="191"/>
      <c r="N36" s="66"/>
    </row>
    <row r="37" spans="1:14" x14ac:dyDescent="0.25">
      <c r="A37" s="38"/>
      <c r="B37" s="38"/>
      <c r="C37" s="38"/>
      <c r="D37" s="90"/>
      <c r="E37" s="90"/>
      <c r="F37" s="38"/>
      <c r="G37" s="38"/>
      <c r="H37" s="38"/>
      <c r="I37" s="38"/>
      <c r="J37" s="38"/>
      <c r="K37" s="90"/>
      <c r="L37" s="90"/>
      <c r="M37" s="38"/>
      <c r="N37" s="66"/>
    </row>
    <row r="38" spans="1:14" x14ac:dyDescent="0.25">
      <c r="A38" s="38"/>
      <c r="B38" s="38"/>
      <c r="C38" s="38"/>
      <c r="D38" s="38"/>
      <c r="E38" s="38"/>
      <c r="F38" s="38"/>
      <c r="G38" s="38"/>
      <c r="H38" s="38"/>
      <c r="I38" s="38"/>
      <c r="J38" s="38"/>
      <c r="K38" s="38"/>
      <c r="L38" s="38"/>
      <c r="M38" s="38"/>
      <c r="N38" s="66"/>
    </row>
    <row r="39" spans="1:14" x14ac:dyDescent="0.25">
      <c r="A39" s="189" t="s">
        <v>174</v>
      </c>
      <c r="B39" s="190"/>
      <c r="C39" s="190"/>
      <c r="D39" s="190"/>
      <c r="E39" s="190"/>
      <c r="F39" s="190"/>
      <c r="G39" s="190"/>
      <c r="H39" s="190"/>
      <c r="I39" s="190"/>
      <c r="J39" s="190"/>
      <c r="K39" s="190"/>
      <c r="L39" s="190"/>
      <c r="M39" s="191"/>
      <c r="N39" s="66"/>
    </row>
    <row r="40" spans="1:14" x14ac:dyDescent="0.25">
      <c r="A40" s="38"/>
      <c r="B40" s="38"/>
      <c r="C40" s="38"/>
      <c r="D40" s="38"/>
      <c r="E40" s="90"/>
      <c r="F40" s="38"/>
      <c r="G40" s="38"/>
      <c r="H40" s="38"/>
      <c r="I40" s="38"/>
      <c r="J40" s="38"/>
      <c r="K40" s="90"/>
      <c r="L40" s="90"/>
      <c r="M40" s="90"/>
      <c r="N40" s="66"/>
    </row>
    <row r="41" spans="1:14" x14ac:dyDescent="0.25">
      <c r="A41" s="38"/>
      <c r="B41" s="38"/>
      <c r="C41" s="38"/>
      <c r="D41" s="38"/>
      <c r="E41" s="38"/>
      <c r="F41" s="38"/>
      <c r="G41" s="38"/>
      <c r="H41" s="38"/>
      <c r="I41" s="38"/>
      <c r="J41" s="38"/>
      <c r="K41" s="38"/>
      <c r="L41" s="38"/>
      <c r="M41" s="38"/>
      <c r="N41" s="66"/>
    </row>
    <row r="42" spans="1:14" x14ac:dyDescent="0.25">
      <c r="A42" s="38"/>
      <c r="B42" s="38"/>
      <c r="C42" s="38"/>
      <c r="D42" s="38"/>
      <c r="E42" s="38"/>
      <c r="F42" s="38"/>
      <c r="G42" s="38"/>
      <c r="H42" s="38"/>
      <c r="I42" s="38"/>
      <c r="J42" s="38"/>
      <c r="K42" s="38"/>
      <c r="L42" s="38"/>
      <c r="M42" s="38"/>
      <c r="N42" s="66"/>
    </row>
    <row r="43" spans="1:14" x14ac:dyDescent="0.25">
      <c r="A43" s="38"/>
      <c r="B43" s="38"/>
      <c r="C43" s="38"/>
      <c r="D43" s="38"/>
      <c r="E43" s="38"/>
      <c r="F43" s="38"/>
      <c r="G43" s="38"/>
      <c r="H43" s="38"/>
      <c r="I43" s="38"/>
      <c r="J43" s="38"/>
      <c r="K43" s="38"/>
      <c r="L43" s="38"/>
      <c r="M43" s="38"/>
      <c r="N43" s="66"/>
    </row>
    <row r="44" spans="1:14" x14ac:dyDescent="0.25">
      <c r="A44" s="38"/>
      <c r="B44" s="38"/>
      <c r="C44" s="38"/>
      <c r="D44" s="38"/>
      <c r="E44" s="38"/>
      <c r="F44" s="38"/>
      <c r="G44" s="38"/>
      <c r="H44" s="38"/>
      <c r="I44" s="38"/>
      <c r="J44" s="38"/>
      <c r="K44" s="38"/>
      <c r="L44" s="38"/>
      <c r="M44" s="38"/>
      <c r="N44" s="66"/>
    </row>
    <row r="45" spans="1:14" x14ac:dyDescent="0.25">
      <c r="A45" s="38"/>
      <c r="B45" s="38"/>
      <c r="C45" s="38"/>
      <c r="D45" s="38"/>
      <c r="E45" s="38"/>
      <c r="F45" s="38"/>
      <c r="G45" s="38"/>
      <c r="H45" s="38"/>
      <c r="I45" s="38"/>
      <c r="J45" s="38"/>
      <c r="K45" s="38"/>
      <c r="L45" s="38"/>
      <c r="M45" s="38"/>
      <c r="N45" s="66"/>
    </row>
    <row r="46" spans="1:14" x14ac:dyDescent="0.25">
      <c r="A46" s="38"/>
      <c r="B46" s="38"/>
      <c r="C46" s="38"/>
      <c r="D46" s="38"/>
      <c r="E46" s="38"/>
      <c r="F46" s="38"/>
      <c r="G46" s="38"/>
      <c r="H46" s="38"/>
      <c r="I46" s="38"/>
      <c r="J46" s="38"/>
      <c r="K46" s="38"/>
      <c r="L46" s="38"/>
      <c r="M46" s="38"/>
      <c r="N46" s="66"/>
    </row>
    <row r="47" spans="1:14" x14ac:dyDescent="0.25">
      <c r="A47" s="38"/>
      <c r="B47" s="38"/>
      <c r="C47" s="38"/>
      <c r="D47" s="38"/>
      <c r="E47" s="38"/>
      <c r="F47" s="38"/>
      <c r="G47" s="38"/>
      <c r="H47" s="38"/>
      <c r="I47" s="38"/>
      <c r="J47" s="38"/>
      <c r="K47" s="38"/>
      <c r="L47" s="38"/>
      <c r="M47" s="38"/>
      <c r="N47" s="66"/>
    </row>
    <row r="48" spans="1:14" x14ac:dyDescent="0.25">
      <c r="A48" s="38"/>
      <c r="B48" s="38"/>
      <c r="C48" s="38"/>
      <c r="D48" s="38"/>
      <c r="E48" s="38"/>
      <c r="F48" s="38"/>
      <c r="G48" s="38"/>
      <c r="H48" s="38"/>
      <c r="I48" s="38"/>
      <c r="J48" s="38"/>
      <c r="K48" s="38"/>
      <c r="L48" s="38"/>
      <c r="M48" s="38"/>
      <c r="N48" s="66"/>
    </row>
    <row r="49" spans="1:14" x14ac:dyDescent="0.25">
      <c r="A49" s="38"/>
      <c r="B49" s="38"/>
      <c r="C49" s="38"/>
      <c r="D49" s="38"/>
      <c r="E49" s="38"/>
      <c r="F49" s="38"/>
      <c r="G49" s="38"/>
      <c r="H49" s="38"/>
      <c r="I49" s="38"/>
      <c r="J49" s="38"/>
      <c r="K49" s="38"/>
      <c r="L49" s="38"/>
      <c r="M49" s="38"/>
      <c r="N49" s="66"/>
    </row>
    <row r="50" spans="1:14" x14ac:dyDescent="0.25">
      <c r="A50" s="38"/>
      <c r="B50" s="38"/>
      <c r="C50" s="38"/>
      <c r="D50" s="38"/>
      <c r="E50" s="38"/>
      <c r="F50" s="38"/>
      <c r="G50" s="38"/>
      <c r="H50" s="38"/>
      <c r="I50" s="38"/>
      <c r="J50" s="38"/>
      <c r="K50" s="38"/>
      <c r="L50" s="38"/>
      <c r="M50" s="38"/>
      <c r="N50" s="66"/>
    </row>
  </sheetData>
  <mergeCells count="23">
    <mergeCell ref="A1:M1"/>
    <mergeCell ref="A2:M2"/>
    <mergeCell ref="A3:A4"/>
    <mergeCell ref="B3:B4"/>
    <mergeCell ref="C3:C4"/>
    <mergeCell ref="D3:D4"/>
    <mergeCell ref="E3:E4"/>
    <mergeCell ref="F3:F4"/>
    <mergeCell ref="G3:J3"/>
    <mergeCell ref="K3:K4"/>
    <mergeCell ref="L3:M3"/>
    <mergeCell ref="A39:M39"/>
    <mergeCell ref="A36:M36"/>
    <mergeCell ref="A33:M33"/>
    <mergeCell ref="A6:M6"/>
    <mergeCell ref="A10:M10"/>
    <mergeCell ref="A12:M12"/>
    <mergeCell ref="A15:M15"/>
    <mergeCell ref="A27:M27"/>
    <mergeCell ref="A24:M24"/>
    <mergeCell ref="A18:M18"/>
    <mergeCell ref="A22:M22"/>
    <mergeCell ref="A20:M20"/>
  </mergeCells>
  <pageMargins left="0.7" right="0.7" top="0.75" bottom="0.75" header="0.3" footer="0.3"/>
  <pageSetup paperSize="9" orientation="portrait" r:id="rId1"/>
  <rowBreaks count="1" manualBreakCount="1">
    <brk id="18"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view="pageBreakPreview" topLeftCell="A16" zoomScale="90" zoomScaleNormal="100" zoomScaleSheetLayoutView="90" workbookViewId="0">
      <selection activeCell="A33" sqref="A33:M33"/>
    </sheetView>
  </sheetViews>
  <sheetFormatPr defaultRowHeight="15" x14ac:dyDescent="0.25"/>
  <cols>
    <col min="1" max="1" width="6" style="117" customWidth="1"/>
    <col min="2" max="2" width="23.140625" style="117" customWidth="1"/>
    <col min="3" max="3" width="11.140625" style="117" customWidth="1"/>
    <col min="4" max="4" width="12.42578125" style="117" customWidth="1"/>
    <col min="5" max="5" width="34.5703125" style="117" customWidth="1"/>
    <col min="6" max="10" width="9.140625" style="117"/>
    <col min="11" max="11" width="30.140625" style="117" customWidth="1"/>
    <col min="12" max="12" width="26.140625" style="117" customWidth="1"/>
    <col min="13" max="13" width="24" style="117" customWidth="1"/>
  </cols>
  <sheetData>
    <row r="1" spans="1:13" x14ac:dyDescent="0.25">
      <c r="A1" s="159" t="s">
        <v>184</v>
      </c>
      <c r="B1" s="160"/>
      <c r="C1" s="160"/>
      <c r="D1" s="160"/>
      <c r="E1" s="160"/>
      <c r="F1" s="160"/>
      <c r="G1" s="160"/>
      <c r="H1" s="160"/>
      <c r="I1" s="160"/>
      <c r="J1" s="161"/>
      <c r="K1" s="161"/>
      <c r="L1" s="161"/>
      <c r="M1" s="162"/>
    </row>
    <row r="2" spans="1:13" x14ac:dyDescent="0.25">
      <c r="A2" s="163" t="s">
        <v>767</v>
      </c>
      <c r="B2" s="164"/>
      <c r="C2" s="164"/>
      <c r="D2" s="164"/>
      <c r="E2" s="164"/>
      <c r="F2" s="164"/>
      <c r="G2" s="164"/>
      <c r="H2" s="164"/>
      <c r="I2" s="164"/>
      <c r="J2" s="164"/>
      <c r="K2" s="164"/>
      <c r="L2" s="164"/>
      <c r="M2" s="165"/>
    </row>
    <row r="3" spans="1:13" x14ac:dyDescent="0.25">
      <c r="A3" s="157" t="s">
        <v>0</v>
      </c>
      <c r="B3" s="157" t="s">
        <v>14</v>
      </c>
      <c r="C3" s="157" t="s">
        <v>1</v>
      </c>
      <c r="D3" s="157" t="s">
        <v>13</v>
      </c>
      <c r="E3" s="157" t="s">
        <v>2</v>
      </c>
      <c r="F3" s="157" t="s">
        <v>3</v>
      </c>
      <c r="G3" s="166" t="s">
        <v>4</v>
      </c>
      <c r="H3" s="167"/>
      <c r="I3" s="167"/>
      <c r="J3" s="168"/>
      <c r="K3" s="157" t="s">
        <v>9</v>
      </c>
      <c r="L3" s="166" t="s">
        <v>10</v>
      </c>
      <c r="M3" s="168"/>
    </row>
    <row r="4" spans="1:13" ht="110.25" customHeight="1" x14ac:dyDescent="0.25">
      <c r="A4" s="158"/>
      <c r="B4" s="158"/>
      <c r="C4" s="158"/>
      <c r="D4" s="158"/>
      <c r="E4" s="158"/>
      <c r="F4" s="158"/>
      <c r="G4" s="90" t="s">
        <v>5</v>
      </c>
      <c r="H4" s="90" t="s">
        <v>6</v>
      </c>
      <c r="I4" s="90" t="s">
        <v>7</v>
      </c>
      <c r="J4" s="90" t="s">
        <v>8</v>
      </c>
      <c r="K4" s="158"/>
      <c r="L4" s="37" t="s">
        <v>11</v>
      </c>
      <c r="M4" s="37" t="s">
        <v>12</v>
      </c>
    </row>
    <row r="5" spans="1:13" x14ac:dyDescent="0.25">
      <c r="A5" s="38">
        <v>1</v>
      </c>
      <c r="B5" s="38">
        <v>2</v>
      </c>
      <c r="C5" s="38">
        <v>3</v>
      </c>
      <c r="D5" s="38">
        <v>4</v>
      </c>
      <c r="E5" s="38">
        <v>5</v>
      </c>
      <c r="F5" s="38">
        <v>6</v>
      </c>
      <c r="G5" s="38">
        <v>7</v>
      </c>
      <c r="H5" s="38">
        <v>8</v>
      </c>
      <c r="I5" s="38">
        <v>9</v>
      </c>
      <c r="J5" s="38">
        <v>10</v>
      </c>
      <c r="K5" s="38">
        <v>11</v>
      </c>
      <c r="L5" s="38">
        <v>12</v>
      </c>
      <c r="M5" s="38">
        <v>13</v>
      </c>
    </row>
    <row r="6" spans="1:13" x14ac:dyDescent="0.25">
      <c r="A6" s="166" t="s">
        <v>15</v>
      </c>
      <c r="B6" s="167"/>
      <c r="C6" s="167"/>
      <c r="D6" s="167"/>
      <c r="E6" s="167"/>
      <c r="F6" s="167"/>
      <c r="G6" s="167"/>
      <c r="H6" s="167"/>
      <c r="I6" s="167"/>
      <c r="J6" s="167"/>
      <c r="K6" s="167"/>
      <c r="L6" s="167"/>
      <c r="M6" s="168"/>
    </row>
    <row r="7" spans="1:13" x14ac:dyDescent="0.25">
      <c r="A7" s="38"/>
      <c r="B7" s="38"/>
      <c r="C7" s="38"/>
      <c r="D7" s="37"/>
      <c r="E7" s="90"/>
      <c r="F7" s="20"/>
      <c r="G7" s="20"/>
      <c r="H7" s="20"/>
      <c r="I7" s="20"/>
      <c r="J7" s="20"/>
      <c r="K7" s="37"/>
      <c r="L7" s="37"/>
      <c r="M7" s="37"/>
    </row>
    <row r="8" spans="1:13" x14ac:dyDescent="0.25">
      <c r="A8" s="151" t="s">
        <v>270</v>
      </c>
      <c r="B8" s="147"/>
      <c r="C8" s="147"/>
      <c r="D8" s="147"/>
      <c r="E8" s="147"/>
      <c r="F8" s="147"/>
      <c r="G8" s="147"/>
      <c r="H8" s="147"/>
      <c r="I8" s="147"/>
      <c r="J8" s="147"/>
      <c r="K8" s="147"/>
      <c r="L8" s="147"/>
      <c r="M8" s="152"/>
    </row>
    <row r="9" spans="1:13" s="84" customFormat="1" ht="42.75" x14ac:dyDescent="0.25">
      <c r="A9" s="38">
        <v>1</v>
      </c>
      <c r="B9" s="90" t="s">
        <v>606</v>
      </c>
      <c r="C9" s="38">
        <v>1</v>
      </c>
      <c r="D9" s="36">
        <v>30000</v>
      </c>
      <c r="E9" s="90" t="s">
        <v>602</v>
      </c>
      <c r="F9" s="136" t="s">
        <v>18</v>
      </c>
      <c r="G9" s="38" t="s">
        <v>19</v>
      </c>
      <c r="H9" s="38" t="s">
        <v>19</v>
      </c>
      <c r="I9" s="38" t="s">
        <v>19</v>
      </c>
      <c r="J9" s="38" t="s">
        <v>19</v>
      </c>
      <c r="K9" s="30" t="s">
        <v>596</v>
      </c>
      <c r="L9" s="30" t="s">
        <v>597</v>
      </c>
      <c r="M9" s="30" t="s">
        <v>598</v>
      </c>
    </row>
    <row r="10" spans="1:13" s="84" customFormat="1" x14ac:dyDescent="0.25">
      <c r="A10" s="186" t="s">
        <v>51</v>
      </c>
      <c r="B10" s="187"/>
      <c r="C10" s="187"/>
      <c r="D10" s="187"/>
      <c r="E10" s="187"/>
      <c r="F10" s="187"/>
      <c r="G10" s="187"/>
      <c r="H10" s="187"/>
      <c r="I10" s="187"/>
      <c r="J10" s="187"/>
      <c r="K10" s="187"/>
      <c r="L10" s="187"/>
      <c r="M10" s="188"/>
    </row>
    <row r="11" spans="1:13" s="84" customFormat="1" ht="42.75" x14ac:dyDescent="0.25">
      <c r="A11" s="38">
        <v>1</v>
      </c>
      <c r="B11" s="38" t="s">
        <v>361</v>
      </c>
      <c r="C11" s="38">
        <v>2</v>
      </c>
      <c r="D11" s="38">
        <v>13890</v>
      </c>
      <c r="E11" s="90" t="s">
        <v>439</v>
      </c>
      <c r="F11" s="90" t="s">
        <v>42</v>
      </c>
      <c r="G11" s="90" t="s">
        <v>42</v>
      </c>
      <c r="H11" s="90" t="s">
        <v>42</v>
      </c>
      <c r="I11" s="90" t="s">
        <v>41</v>
      </c>
      <c r="J11" s="90" t="s">
        <v>41</v>
      </c>
      <c r="K11" s="90" t="s">
        <v>622</v>
      </c>
      <c r="L11" s="90" t="s">
        <v>623</v>
      </c>
      <c r="M11" s="90" t="s">
        <v>217</v>
      </c>
    </row>
    <row r="12" spans="1:13" s="4" customFormat="1" x14ac:dyDescent="0.25">
      <c r="A12" s="148" t="s">
        <v>69</v>
      </c>
      <c r="B12" s="149"/>
      <c r="C12" s="149"/>
      <c r="D12" s="149"/>
      <c r="E12" s="149"/>
      <c r="F12" s="149"/>
      <c r="G12" s="149"/>
      <c r="H12" s="149"/>
      <c r="I12" s="149"/>
      <c r="J12" s="149"/>
      <c r="K12" s="149"/>
      <c r="L12" s="149"/>
      <c r="M12" s="150"/>
    </row>
    <row r="13" spans="1:13" x14ac:dyDescent="0.25">
      <c r="A13" s="38"/>
      <c r="B13" s="38"/>
      <c r="C13" s="38"/>
      <c r="D13" s="38"/>
      <c r="E13" s="90"/>
      <c r="F13" s="38"/>
      <c r="G13" s="38"/>
      <c r="H13" s="38"/>
      <c r="I13" s="38"/>
      <c r="J13" s="38"/>
      <c r="K13" s="90"/>
      <c r="L13" s="90"/>
      <c r="M13" s="90"/>
    </row>
    <row r="14" spans="1:13" x14ac:dyDescent="0.25">
      <c r="A14" s="153" t="s">
        <v>228</v>
      </c>
      <c r="B14" s="153"/>
      <c r="C14" s="153"/>
      <c r="D14" s="153"/>
      <c r="E14" s="153"/>
      <c r="F14" s="153"/>
      <c r="G14" s="153"/>
      <c r="H14" s="153"/>
      <c r="I14" s="153"/>
      <c r="J14" s="153"/>
      <c r="K14" s="153"/>
      <c r="L14" s="153"/>
      <c r="M14" s="153"/>
    </row>
    <row r="15" spans="1:13" s="31" customFormat="1" x14ac:dyDescent="0.25">
      <c r="A15" s="112"/>
      <c r="B15" s="112"/>
      <c r="C15" s="112"/>
      <c r="D15" s="112"/>
      <c r="E15" s="112"/>
      <c r="F15" s="112"/>
      <c r="G15" s="112"/>
      <c r="H15" s="112"/>
      <c r="I15" s="112"/>
      <c r="J15" s="112"/>
      <c r="K15" s="112"/>
      <c r="L15" s="112"/>
      <c r="M15" s="112"/>
    </row>
    <row r="16" spans="1:13" s="31" customFormat="1" x14ac:dyDescent="0.25">
      <c r="A16" s="147" t="s">
        <v>93</v>
      </c>
      <c r="B16" s="147"/>
      <c r="C16" s="147"/>
      <c r="D16" s="147"/>
      <c r="E16" s="147"/>
      <c r="F16" s="147"/>
      <c r="G16" s="147"/>
      <c r="H16" s="147"/>
      <c r="I16" s="147"/>
      <c r="J16" s="147"/>
      <c r="K16" s="147"/>
      <c r="L16" s="147"/>
      <c r="M16" s="147"/>
    </row>
    <row r="17" spans="1:13" s="140" customFormat="1" ht="42.75" x14ac:dyDescent="0.25">
      <c r="A17" s="131">
        <v>1</v>
      </c>
      <c r="B17" s="90" t="s">
        <v>643</v>
      </c>
      <c r="C17" s="90">
        <v>1</v>
      </c>
      <c r="D17" s="90" t="s">
        <v>641</v>
      </c>
      <c r="E17" s="90" t="s">
        <v>642</v>
      </c>
      <c r="F17" s="90" t="s">
        <v>19</v>
      </c>
      <c r="G17" s="90" t="s">
        <v>19</v>
      </c>
      <c r="H17" s="90" t="s">
        <v>19</v>
      </c>
      <c r="I17" s="90" t="s">
        <v>19</v>
      </c>
      <c r="J17" s="90" t="s">
        <v>19</v>
      </c>
      <c r="K17" s="90" t="s">
        <v>105</v>
      </c>
      <c r="L17" s="90" t="s">
        <v>311</v>
      </c>
      <c r="M17" s="90" t="s">
        <v>107</v>
      </c>
    </row>
    <row r="18" spans="1:13" s="31" customFormat="1" x14ac:dyDescent="0.25">
      <c r="A18" s="151" t="s">
        <v>123</v>
      </c>
      <c r="B18" s="147"/>
      <c r="C18" s="147"/>
      <c r="D18" s="147"/>
      <c r="E18" s="147"/>
      <c r="F18" s="147"/>
      <c r="G18" s="147"/>
      <c r="H18" s="147"/>
      <c r="I18" s="147"/>
      <c r="J18" s="147"/>
      <c r="K18" s="147"/>
      <c r="L18" s="147"/>
      <c r="M18" s="152"/>
    </row>
    <row r="19" spans="1:13" s="31" customFormat="1" ht="42.75" x14ac:dyDescent="0.25">
      <c r="A19" s="38">
        <v>1</v>
      </c>
      <c r="B19" s="38" t="s">
        <v>361</v>
      </c>
      <c r="C19" s="38">
        <v>1</v>
      </c>
      <c r="D19" s="90">
        <v>15000</v>
      </c>
      <c r="E19" s="90" t="s">
        <v>124</v>
      </c>
      <c r="F19" s="38" t="s">
        <v>42</v>
      </c>
      <c r="G19" s="38" t="s">
        <v>42</v>
      </c>
      <c r="H19" s="38" t="s">
        <v>41</v>
      </c>
      <c r="I19" s="38" t="s">
        <v>41</v>
      </c>
      <c r="J19" s="38" t="s">
        <v>41</v>
      </c>
      <c r="K19" s="90" t="s">
        <v>129</v>
      </c>
      <c r="L19" s="90" t="s">
        <v>125</v>
      </c>
      <c r="M19" s="90" t="s">
        <v>126</v>
      </c>
    </row>
    <row r="20" spans="1:13" ht="17.25" customHeight="1" x14ac:dyDescent="0.25">
      <c r="A20" s="23"/>
      <c r="B20" s="23"/>
      <c r="C20" s="23"/>
      <c r="D20" s="118"/>
      <c r="E20" s="118"/>
      <c r="F20" s="23"/>
      <c r="G20" s="23"/>
      <c r="H20" s="23"/>
      <c r="I20" s="23"/>
      <c r="J20" s="23"/>
      <c r="K20" s="118"/>
      <c r="L20" s="118"/>
      <c r="M20" s="118"/>
    </row>
    <row r="21" spans="1:13" x14ac:dyDescent="0.25">
      <c r="A21" s="184" t="s">
        <v>132</v>
      </c>
      <c r="B21" s="184"/>
      <c r="C21" s="184"/>
      <c r="D21" s="184"/>
      <c r="E21" s="184"/>
      <c r="F21" s="184"/>
      <c r="G21" s="184"/>
      <c r="H21" s="184"/>
      <c r="I21" s="184"/>
      <c r="J21" s="184"/>
      <c r="K21" s="184"/>
      <c r="L21" s="184"/>
      <c r="M21" s="184"/>
    </row>
    <row r="22" spans="1:13" s="31" customFormat="1" ht="42.75" x14ac:dyDescent="0.25">
      <c r="A22" s="90">
        <v>1</v>
      </c>
      <c r="B22" s="90" t="s">
        <v>365</v>
      </c>
      <c r="C22" s="90">
        <v>1</v>
      </c>
      <c r="D22" s="90" t="s">
        <v>17</v>
      </c>
      <c r="E22" s="38" t="s">
        <v>366</v>
      </c>
      <c r="F22" s="38" t="s">
        <v>42</v>
      </c>
      <c r="G22" s="38" t="s">
        <v>41</v>
      </c>
      <c r="H22" s="38" t="s">
        <v>41</v>
      </c>
      <c r="I22" s="38" t="s">
        <v>41</v>
      </c>
      <c r="J22" s="38" t="s">
        <v>41</v>
      </c>
      <c r="K22" s="118" t="s">
        <v>273</v>
      </c>
      <c r="L22" s="90" t="s">
        <v>234</v>
      </c>
      <c r="M22" s="90" t="s">
        <v>235</v>
      </c>
    </row>
    <row r="23" spans="1:13" x14ac:dyDescent="0.25">
      <c r="A23" s="184" t="s">
        <v>171</v>
      </c>
      <c r="B23" s="184"/>
      <c r="C23" s="184"/>
      <c r="D23" s="184"/>
      <c r="E23" s="184"/>
      <c r="F23" s="184"/>
      <c r="G23" s="184"/>
      <c r="H23" s="184"/>
      <c r="I23" s="184"/>
      <c r="J23" s="184"/>
      <c r="K23" s="184"/>
      <c r="L23" s="184"/>
      <c r="M23" s="184"/>
    </row>
    <row r="24" spans="1:13" s="31" customFormat="1" ht="57" x14ac:dyDescent="0.25">
      <c r="A24" s="112">
        <v>1</v>
      </c>
      <c r="B24" s="90" t="s">
        <v>25</v>
      </c>
      <c r="C24" s="38">
        <v>1</v>
      </c>
      <c r="D24" s="36" t="s">
        <v>692</v>
      </c>
      <c r="E24" s="34" t="s">
        <v>425</v>
      </c>
      <c r="F24" s="38" t="s">
        <v>42</v>
      </c>
      <c r="G24" s="38" t="s">
        <v>42</v>
      </c>
      <c r="H24" s="38" t="s">
        <v>42</v>
      </c>
      <c r="I24" s="38" t="s">
        <v>42</v>
      </c>
      <c r="J24" s="38" t="s">
        <v>41</v>
      </c>
      <c r="K24" s="90" t="s">
        <v>254</v>
      </c>
      <c r="L24" s="90" t="s">
        <v>426</v>
      </c>
      <c r="M24" s="34" t="s">
        <v>690</v>
      </c>
    </row>
    <row r="25" spans="1:13" x14ac:dyDescent="0.25">
      <c r="A25" s="154" t="s">
        <v>154</v>
      </c>
      <c r="B25" s="155"/>
      <c r="C25" s="155"/>
      <c r="D25" s="155"/>
      <c r="E25" s="155"/>
      <c r="F25" s="155"/>
      <c r="G25" s="155"/>
      <c r="H25" s="155"/>
      <c r="I25" s="155"/>
      <c r="J25" s="155"/>
      <c r="K25" s="155"/>
      <c r="L25" s="155"/>
      <c r="M25" s="156"/>
    </row>
    <row r="26" spans="1:13" s="87" customFormat="1" ht="28.5" x14ac:dyDescent="0.25">
      <c r="A26" s="34">
        <v>1</v>
      </c>
      <c r="B26" s="34" t="s">
        <v>351</v>
      </c>
      <c r="C26" s="34">
        <v>1</v>
      </c>
      <c r="D26" s="34" t="s">
        <v>155</v>
      </c>
      <c r="E26" s="34" t="s">
        <v>164</v>
      </c>
      <c r="F26" s="34"/>
      <c r="G26" s="34"/>
      <c r="H26" s="34"/>
      <c r="I26" s="34"/>
      <c r="J26" s="34"/>
      <c r="K26" s="34" t="s">
        <v>323</v>
      </c>
      <c r="L26" s="34"/>
      <c r="M26" s="34" t="s">
        <v>321</v>
      </c>
    </row>
    <row r="27" spans="1:13" s="87" customFormat="1" ht="28.5" x14ac:dyDescent="0.25">
      <c r="A27" s="90">
        <v>2</v>
      </c>
      <c r="B27" s="90" t="s">
        <v>352</v>
      </c>
      <c r="C27" s="90">
        <v>1</v>
      </c>
      <c r="D27" s="34" t="s">
        <v>155</v>
      </c>
      <c r="E27" s="90" t="s">
        <v>353</v>
      </c>
      <c r="F27" s="90"/>
      <c r="G27" s="90"/>
      <c r="H27" s="90"/>
      <c r="I27" s="90"/>
      <c r="J27" s="90"/>
      <c r="K27" s="90" t="s">
        <v>664</v>
      </c>
      <c r="L27" s="90" t="s">
        <v>350</v>
      </c>
      <c r="M27" s="38">
        <v>89611208999</v>
      </c>
    </row>
    <row r="28" spans="1:13" s="141" customFormat="1" ht="14.25" x14ac:dyDescent="0.25">
      <c r="A28" s="186" t="s">
        <v>246</v>
      </c>
      <c r="B28" s="187"/>
      <c r="C28" s="187"/>
      <c r="D28" s="187"/>
      <c r="E28" s="187"/>
      <c r="F28" s="187"/>
      <c r="G28" s="187"/>
      <c r="H28" s="187"/>
      <c r="I28" s="187"/>
      <c r="J28" s="187"/>
      <c r="K28" s="187"/>
      <c r="L28" s="187"/>
      <c r="M28" s="188"/>
    </row>
    <row r="29" spans="1:13" s="141" customFormat="1" ht="42.75" x14ac:dyDescent="0.25">
      <c r="A29" s="90">
        <v>1</v>
      </c>
      <c r="B29" s="90" t="s">
        <v>562</v>
      </c>
      <c r="C29" s="90">
        <v>1</v>
      </c>
      <c r="D29" s="34">
        <v>45000</v>
      </c>
      <c r="E29" s="90" t="s">
        <v>544</v>
      </c>
      <c r="F29" s="90" t="s">
        <v>285</v>
      </c>
      <c r="G29" s="90" t="s">
        <v>248</v>
      </c>
      <c r="H29" s="90" t="s">
        <v>248</v>
      </c>
      <c r="I29" s="90" t="s">
        <v>248</v>
      </c>
      <c r="J29" s="90" t="s">
        <v>248</v>
      </c>
      <c r="K29" s="90" t="s">
        <v>249</v>
      </c>
      <c r="L29" s="90" t="s">
        <v>286</v>
      </c>
      <c r="M29" s="38" t="s">
        <v>287</v>
      </c>
    </row>
    <row r="30" spans="1:13" s="143" customFormat="1" ht="14.25" x14ac:dyDescent="0.25">
      <c r="A30" s="90"/>
      <c r="B30" s="90"/>
      <c r="C30" s="90"/>
      <c r="D30" s="34"/>
      <c r="E30" s="90"/>
      <c r="F30" s="90"/>
      <c r="G30" s="90"/>
      <c r="H30" s="90"/>
      <c r="I30" s="90"/>
      <c r="J30" s="90"/>
      <c r="K30" s="90"/>
      <c r="L30" s="90"/>
      <c r="M30" s="38"/>
    </row>
    <row r="31" spans="1:13" s="143" customFormat="1" ht="14.25" x14ac:dyDescent="0.25">
      <c r="A31" s="186" t="s">
        <v>269</v>
      </c>
      <c r="B31" s="187"/>
      <c r="C31" s="187"/>
      <c r="D31" s="187"/>
      <c r="E31" s="187"/>
      <c r="F31" s="187"/>
      <c r="G31" s="187"/>
      <c r="H31" s="187"/>
      <c r="I31" s="187"/>
      <c r="J31" s="187"/>
      <c r="K31" s="187"/>
      <c r="L31" s="187"/>
      <c r="M31" s="188"/>
    </row>
    <row r="32" spans="1:13" s="141" customFormat="1" ht="71.25" x14ac:dyDescent="0.25">
      <c r="A32" s="90">
        <v>1</v>
      </c>
      <c r="B32" s="90" t="s">
        <v>25</v>
      </c>
      <c r="C32" s="90">
        <v>1</v>
      </c>
      <c r="D32" s="34">
        <v>23000</v>
      </c>
      <c r="E32" s="90" t="s">
        <v>736</v>
      </c>
      <c r="F32" s="90" t="s">
        <v>18</v>
      </c>
      <c r="G32" s="90" t="s">
        <v>19</v>
      </c>
      <c r="H32" s="90" t="s">
        <v>19</v>
      </c>
      <c r="I32" s="90" t="s">
        <v>19</v>
      </c>
      <c r="J32" s="90" t="s">
        <v>19</v>
      </c>
      <c r="K32" s="90" t="s">
        <v>733</v>
      </c>
      <c r="L32" s="90" t="s">
        <v>734</v>
      </c>
      <c r="M32" s="38" t="s">
        <v>735</v>
      </c>
    </row>
    <row r="33" spans="1:13" x14ac:dyDescent="0.25">
      <c r="A33" s="197" t="s">
        <v>256</v>
      </c>
      <c r="B33" s="198"/>
      <c r="C33" s="198"/>
      <c r="D33" s="198"/>
      <c r="E33" s="198"/>
      <c r="F33" s="198"/>
      <c r="G33" s="198"/>
      <c r="H33" s="198"/>
      <c r="I33" s="198"/>
      <c r="J33" s="198"/>
      <c r="K33" s="198"/>
      <c r="L33" s="198"/>
      <c r="M33" s="199"/>
    </row>
    <row r="34" spans="1:13" ht="28.5" x14ac:dyDescent="0.25">
      <c r="A34" s="38">
        <v>1</v>
      </c>
      <c r="B34" s="38" t="s">
        <v>562</v>
      </c>
      <c r="C34" s="38">
        <v>1</v>
      </c>
      <c r="D34" s="38">
        <v>63250</v>
      </c>
      <c r="E34" s="90" t="s">
        <v>563</v>
      </c>
      <c r="F34" s="38" t="s">
        <v>18</v>
      </c>
      <c r="G34" s="38" t="s">
        <v>41</v>
      </c>
      <c r="H34" s="38" t="s">
        <v>41</v>
      </c>
      <c r="I34" s="38" t="s">
        <v>41</v>
      </c>
      <c r="J34" s="38" t="s">
        <v>41</v>
      </c>
      <c r="K34" s="90" t="s">
        <v>326</v>
      </c>
      <c r="L34" s="90" t="s">
        <v>360</v>
      </c>
      <c r="M34" s="38" t="s">
        <v>327</v>
      </c>
    </row>
    <row r="35" spans="1:13" x14ac:dyDescent="0.25">
      <c r="A35" s="38"/>
      <c r="B35" s="38"/>
      <c r="C35" s="38"/>
      <c r="D35" s="38"/>
      <c r="E35" s="38"/>
      <c r="F35" s="38"/>
      <c r="G35" s="38"/>
      <c r="H35" s="38"/>
      <c r="I35" s="38"/>
      <c r="J35" s="38"/>
      <c r="K35" s="38"/>
      <c r="L35" s="38"/>
      <c r="M35" s="38"/>
    </row>
    <row r="36" spans="1:13" x14ac:dyDescent="0.25">
      <c r="A36" s="38"/>
      <c r="B36" s="38"/>
      <c r="C36" s="38"/>
      <c r="D36" s="38"/>
      <c r="E36" s="38"/>
      <c r="F36" s="38"/>
      <c r="G36" s="38"/>
      <c r="H36" s="38"/>
      <c r="I36" s="38"/>
      <c r="J36" s="38"/>
      <c r="K36" s="38"/>
      <c r="L36" s="38"/>
      <c r="M36" s="38"/>
    </row>
    <row r="37" spans="1:13" x14ac:dyDescent="0.25">
      <c r="A37" s="38"/>
      <c r="B37" s="38"/>
      <c r="C37" s="38"/>
      <c r="D37" s="38"/>
      <c r="E37" s="38"/>
      <c r="F37" s="38"/>
      <c r="G37" s="38"/>
      <c r="H37" s="38"/>
      <c r="I37" s="38"/>
      <c r="J37" s="38"/>
      <c r="K37" s="38"/>
      <c r="L37" s="38"/>
      <c r="M37" s="38"/>
    </row>
    <row r="38" spans="1:13" x14ac:dyDescent="0.25">
      <c r="A38" s="38"/>
      <c r="B38" s="38"/>
      <c r="C38" s="38"/>
      <c r="D38" s="38"/>
      <c r="E38" s="38"/>
      <c r="F38" s="38"/>
      <c r="G38" s="38"/>
      <c r="H38" s="38"/>
      <c r="I38" s="38"/>
      <c r="J38" s="38"/>
      <c r="K38" s="38"/>
      <c r="L38" s="38"/>
      <c r="M38" s="38"/>
    </row>
    <row r="39" spans="1:13" x14ac:dyDescent="0.25">
      <c r="A39" s="38"/>
      <c r="B39" s="38"/>
      <c r="C39" s="38"/>
      <c r="D39" s="38"/>
      <c r="E39" s="38"/>
      <c r="F39" s="38"/>
      <c r="G39" s="38"/>
      <c r="H39" s="38"/>
      <c r="I39" s="38"/>
      <c r="J39" s="38"/>
      <c r="K39" s="38"/>
      <c r="L39" s="38"/>
      <c r="M39" s="38"/>
    </row>
  </sheetData>
  <mergeCells count="24">
    <mergeCell ref="A28:M28"/>
    <mergeCell ref="A21:M21"/>
    <mergeCell ref="A6:M6"/>
    <mergeCell ref="A8:M8"/>
    <mergeCell ref="A12:M12"/>
    <mergeCell ref="A18:M18"/>
    <mergeCell ref="A16:M16"/>
    <mergeCell ref="A10:M10"/>
    <mergeCell ref="A33:M33"/>
    <mergeCell ref="A1:M1"/>
    <mergeCell ref="A2:M2"/>
    <mergeCell ref="A3:A4"/>
    <mergeCell ref="B3:B4"/>
    <mergeCell ref="C3:C4"/>
    <mergeCell ref="D3:D4"/>
    <mergeCell ref="E3:E4"/>
    <mergeCell ref="F3:F4"/>
    <mergeCell ref="G3:J3"/>
    <mergeCell ref="K3:K4"/>
    <mergeCell ref="L3:M3"/>
    <mergeCell ref="A25:M25"/>
    <mergeCell ref="A23:M23"/>
    <mergeCell ref="A14:M14"/>
    <mergeCell ref="A31:M31"/>
  </mergeCells>
  <pageMargins left="0.7" right="0.7" top="0.75" bottom="0.75" header="0.3" footer="0.3"/>
  <pageSetup paperSize="9" scale="4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view="pageBreakPreview" zoomScale="80" zoomScaleNormal="100" zoomScaleSheetLayoutView="80" workbookViewId="0">
      <selection activeCell="A6" sqref="A6:M6"/>
    </sheetView>
  </sheetViews>
  <sheetFormatPr defaultRowHeight="15" x14ac:dyDescent="0.25"/>
  <cols>
    <col min="1" max="1" width="5.42578125" style="120" customWidth="1"/>
    <col min="2" max="2" width="24.28515625" style="120" customWidth="1"/>
    <col min="3" max="3" width="9.140625" style="120"/>
    <col min="4" max="4" width="15" style="120" customWidth="1"/>
    <col min="5" max="5" width="31.7109375" style="120" customWidth="1"/>
    <col min="6" max="6" width="13.140625" style="120" customWidth="1"/>
    <col min="7" max="7" width="12.140625" style="120" customWidth="1"/>
    <col min="8" max="9" width="9.140625" style="120"/>
    <col min="10" max="10" width="14.28515625" style="120" customWidth="1"/>
    <col min="11" max="11" width="35.5703125" style="120" customWidth="1"/>
    <col min="12" max="12" width="29.140625" style="120" customWidth="1"/>
    <col min="13" max="13" width="33.42578125" style="120" customWidth="1"/>
  </cols>
  <sheetData>
    <row r="1" spans="1:13" x14ac:dyDescent="0.25">
      <c r="A1" s="159" t="s">
        <v>185</v>
      </c>
      <c r="B1" s="160"/>
      <c r="C1" s="160"/>
      <c r="D1" s="160"/>
      <c r="E1" s="160"/>
      <c r="F1" s="160"/>
      <c r="G1" s="160"/>
      <c r="H1" s="160"/>
      <c r="I1" s="160"/>
      <c r="J1" s="161"/>
      <c r="K1" s="161"/>
      <c r="L1" s="161"/>
      <c r="M1" s="162"/>
    </row>
    <row r="2" spans="1:13" x14ac:dyDescent="0.25">
      <c r="A2" s="163" t="s">
        <v>767</v>
      </c>
      <c r="B2" s="164"/>
      <c r="C2" s="164"/>
      <c r="D2" s="164"/>
      <c r="E2" s="164"/>
      <c r="F2" s="164"/>
      <c r="G2" s="164"/>
      <c r="H2" s="164"/>
      <c r="I2" s="164"/>
      <c r="J2" s="164"/>
      <c r="K2" s="164"/>
      <c r="L2" s="164"/>
      <c r="M2" s="165"/>
    </row>
    <row r="3" spans="1:13" x14ac:dyDescent="0.25">
      <c r="A3" s="157" t="s">
        <v>0</v>
      </c>
      <c r="B3" s="157" t="s">
        <v>14</v>
      </c>
      <c r="C3" s="157" t="s">
        <v>1</v>
      </c>
      <c r="D3" s="157" t="s">
        <v>13</v>
      </c>
      <c r="E3" s="157" t="s">
        <v>2</v>
      </c>
      <c r="F3" s="157" t="s">
        <v>3</v>
      </c>
      <c r="G3" s="166" t="s">
        <v>4</v>
      </c>
      <c r="H3" s="167"/>
      <c r="I3" s="167"/>
      <c r="J3" s="168"/>
      <c r="K3" s="157" t="s">
        <v>9</v>
      </c>
      <c r="L3" s="166" t="s">
        <v>10</v>
      </c>
      <c r="M3" s="168"/>
    </row>
    <row r="4" spans="1:13" ht="67.5" customHeight="1" x14ac:dyDescent="0.25">
      <c r="A4" s="158"/>
      <c r="B4" s="158"/>
      <c r="C4" s="158"/>
      <c r="D4" s="158"/>
      <c r="E4" s="158"/>
      <c r="F4" s="158"/>
      <c r="G4" s="90" t="s">
        <v>5</v>
      </c>
      <c r="H4" s="90" t="s">
        <v>6</v>
      </c>
      <c r="I4" s="90" t="s">
        <v>7</v>
      </c>
      <c r="J4" s="90" t="s">
        <v>8</v>
      </c>
      <c r="K4" s="158"/>
      <c r="L4" s="37" t="s">
        <v>11</v>
      </c>
      <c r="M4" s="37" t="s">
        <v>12</v>
      </c>
    </row>
    <row r="5" spans="1:13" x14ac:dyDescent="0.25">
      <c r="A5" s="90">
        <v>1</v>
      </c>
      <c r="B5" s="90">
        <v>2</v>
      </c>
      <c r="C5" s="90">
        <v>3</v>
      </c>
      <c r="D5" s="90">
        <v>4</v>
      </c>
      <c r="E5" s="90">
        <v>5</v>
      </c>
      <c r="F5" s="90">
        <v>6</v>
      </c>
      <c r="G5" s="90">
        <v>7</v>
      </c>
      <c r="H5" s="90">
        <v>8</v>
      </c>
      <c r="I5" s="90">
        <v>9</v>
      </c>
      <c r="J5" s="90">
        <v>10</v>
      </c>
      <c r="K5" s="90">
        <v>11</v>
      </c>
      <c r="L5" s="90">
        <v>12</v>
      </c>
      <c r="M5" s="90">
        <v>13</v>
      </c>
    </row>
    <row r="6" spans="1:13" x14ac:dyDescent="0.25">
      <c r="A6" s="151" t="s">
        <v>51</v>
      </c>
      <c r="B6" s="147"/>
      <c r="C6" s="147"/>
      <c r="D6" s="147"/>
      <c r="E6" s="147"/>
      <c r="F6" s="147"/>
      <c r="G6" s="147"/>
      <c r="H6" s="147"/>
      <c r="I6" s="147"/>
      <c r="J6" s="147"/>
      <c r="K6" s="147"/>
      <c r="L6" s="147"/>
      <c r="M6" s="152"/>
    </row>
    <row r="7" spans="1:13" ht="57" x14ac:dyDescent="0.25">
      <c r="A7" s="53">
        <v>1</v>
      </c>
      <c r="B7" s="53" t="s">
        <v>624</v>
      </c>
      <c r="C7" s="53">
        <v>1</v>
      </c>
      <c r="D7" s="56">
        <v>40000</v>
      </c>
      <c r="E7" s="53" t="s">
        <v>328</v>
      </c>
      <c r="F7" s="57" t="s">
        <v>42</v>
      </c>
      <c r="G7" s="57" t="s">
        <v>41</v>
      </c>
      <c r="H7" s="57" t="s">
        <v>41</v>
      </c>
      <c r="I7" s="57" t="s">
        <v>41</v>
      </c>
      <c r="J7" s="57" t="s">
        <v>41</v>
      </c>
      <c r="K7" s="53" t="s">
        <v>58</v>
      </c>
      <c r="L7" s="53" t="s">
        <v>54</v>
      </c>
      <c r="M7" s="53" t="s">
        <v>59</v>
      </c>
    </row>
    <row r="8" spans="1:13" x14ac:dyDescent="0.25">
      <c r="A8" s="151" t="s">
        <v>69</v>
      </c>
      <c r="B8" s="147"/>
      <c r="C8" s="147"/>
      <c r="D8" s="147"/>
      <c r="E8" s="147"/>
      <c r="F8" s="147"/>
      <c r="G8" s="147"/>
      <c r="H8" s="147"/>
      <c r="I8" s="147"/>
      <c r="J8" s="147"/>
      <c r="K8" s="147"/>
      <c r="L8" s="147"/>
      <c r="M8" s="152"/>
    </row>
    <row r="9" spans="1:13" ht="71.25" x14ac:dyDescent="0.25">
      <c r="A9" s="118">
        <v>1</v>
      </c>
      <c r="B9" s="118" t="s">
        <v>76</v>
      </c>
      <c r="C9" s="118">
        <v>1</v>
      </c>
      <c r="D9" s="118" t="s">
        <v>77</v>
      </c>
      <c r="E9" s="118" t="s">
        <v>78</v>
      </c>
      <c r="F9" s="118" t="s">
        <v>41</v>
      </c>
      <c r="G9" s="118" t="s">
        <v>41</v>
      </c>
      <c r="H9" s="118" t="s">
        <v>41</v>
      </c>
      <c r="I9" s="118" t="s">
        <v>41</v>
      </c>
      <c r="J9" s="118" t="s">
        <v>41</v>
      </c>
      <c r="K9" s="118" t="s">
        <v>72</v>
      </c>
      <c r="L9" s="118" t="s">
        <v>73</v>
      </c>
      <c r="M9" s="118" t="s">
        <v>79</v>
      </c>
    </row>
    <row r="10" spans="1:13" ht="15" customHeight="1" x14ac:dyDescent="0.25">
      <c r="A10" s="148" t="s">
        <v>93</v>
      </c>
      <c r="B10" s="149"/>
      <c r="C10" s="149"/>
      <c r="D10" s="149"/>
      <c r="E10" s="149"/>
      <c r="F10" s="149"/>
      <c r="G10" s="149"/>
      <c r="H10" s="149"/>
      <c r="I10" s="149"/>
      <c r="J10" s="149"/>
      <c r="K10" s="149"/>
      <c r="L10" s="149"/>
      <c r="M10" s="150"/>
    </row>
    <row r="11" spans="1:13" x14ac:dyDescent="0.25">
      <c r="A11" s="118"/>
      <c r="B11" s="90"/>
      <c r="C11" s="90"/>
      <c r="D11" s="90"/>
      <c r="E11" s="90"/>
      <c r="F11" s="90"/>
      <c r="G11" s="90"/>
      <c r="H11" s="90"/>
      <c r="I11" s="90"/>
      <c r="J11" s="90"/>
      <c r="K11" s="90"/>
      <c r="L11" s="90"/>
      <c r="M11" s="90"/>
    </row>
    <row r="12" spans="1:13" x14ac:dyDescent="0.25">
      <c r="A12" s="151" t="s">
        <v>132</v>
      </c>
      <c r="B12" s="147"/>
      <c r="C12" s="147"/>
      <c r="D12" s="147"/>
      <c r="E12" s="147"/>
      <c r="F12" s="147"/>
      <c r="G12" s="147"/>
      <c r="H12" s="147"/>
      <c r="I12" s="147"/>
      <c r="J12" s="147"/>
      <c r="K12" s="147"/>
      <c r="L12" s="147"/>
      <c r="M12" s="152"/>
    </row>
    <row r="13" spans="1:13" s="24" customFormat="1" ht="42.75" x14ac:dyDescent="0.25">
      <c r="A13" s="90">
        <v>1</v>
      </c>
      <c r="B13" s="90" t="s">
        <v>367</v>
      </c>
      <c r="C13" s="90">
        <v>1</v>
      </c>
      <c r="D13" s="90" t="s">
        <v>448</v>
      </c>
      <c r="E13" s="90" t="s">
        <v>429</v>
      </c>
      <c r="F13" s="90" t="s">
        <v>42</v>
      </c>
      <c r="G13" s="90" t="s">
        <v>41</v>
      </c>
      <c r="H13" s="90" t="s">
        <v>41</v>
      </c>
      <c r="I13" s="90" t="s">
        <v>41</v>
      </c>
      <c r="J13" s="90" t="s">
        <v>41</v>
      </c>
      <c r="K13" s="118" t="s">
        <v>368</v>
      </c>
      <c r="L13" s="90" t="s">
        <v>236</v>
      </c>
      <c r="M13" s="90" t="s">
        <v>237</v>
      </c>
    </row>
    <row r="14" spans="1:13" s="24" customFormat="1" x14ac:dyDescent="0.25">
      <c r="A14" s="90"/>
      <c r="B14" s="90"/>
      <c r="C14" s="90"/>
      <c r="D14" s="90"/>
      <c r="E14" s="90"/>
      <c r="F14" s="90"/>
      <c r="G14" s="90"/>
      <c r="H14" s="90"/>
      <c r="I14" s="90"/>
      <c r="J14" s="90"/>
      <c r="K14" s="90"/>
      <c r="L14" s="90"/>
      <c r="M14" s="90"/>
    </row>
    <row r="15" spans="1:13" x14ac:dyDescent="0.25">
      <c r="A15" s="118"/>
      <c r="B15" s="118"/>
      <c r="C15" s="118"/>
      <c r="D15" s="118"/>
      <c r="E15" s="118"/>
      <c r="F15" s="118"/>
      <c r="G15" s="118"/>
      <c r="H15" s="118"/>
      <c r="I15" s="118"/>
      <c r="J15" s="118"/>
      <c r="K15" s="118"/>
      <c r="L15" s="118"/>
      <c r="M15" s="118"/>
    </row>
    <row r="16" spans="1:13" x14ac:dyDescent="0.25">
      <c r="A16" s="125"/>
      <c r="B16" s="125"/>
      <c r="C16" s="125"/>
      <c r="D16" s="125"/>
      <c r="E16" s="125"/>
      <c r="F16" s="125"/>
      <c r="G16" s="125"/>
      <c r="H16" s="125"/>
      <c r="I16" s="125"/>
      <c r="J16" s="125"/>
      <c r="K16" s="125"/>
      <c r="L16" s="125"/>
      <c r="M16" s="125"/>
    </row>
    <row r="17" spans="1:13" x14ac:dyDescent="0.25">
      <c r="A17" s="125"/>
      <c r="B17" s="125"/>
      <c r="C17" s="125"/>
      <c r="D17" s="125"/>
      <c r="E17" s="125"/>
      <c r="F17" s="125"/>
      <c r="G17" s="125"/>
      <c r="H17" s="125"/>
      <c r="I17" s="125"/>
      <c r="J17" s="125"/>
      <c r="K17" s="125"/>
      <c r="L17" s="125"/>
      <c r="M17" s="125"/>
    </row>
    <row r="18" spans="1:13" x14ac:dyDescent="0.25">
      <c r="A18" s="125"/>
      <c r="B18" s="125"/>
      <c r="C18" s="125"/>
      <c r="D18" s="125"/>
      <c r="E18" s="125"/>
      <c r="F18" s="125"/>
      <c r="G18" s="125"/>
      <c r="H18" s="125"/>
      <c r="I18" s="125"/>
      <c r="J18" s="125"/>
      <c r="K18" s="125"/>
      <c r="L18" s="125"/>
      <c r="M18" s="125"/>
    </row>
  </sheetData>
  <mergeCells count="15">
    <mergeCell ref="A1:M1"/>
    <mergeCell ref="A2:M2"/>
    <mergeCell ref="A3:A4"/>
    <mergeCell ref="B3:B4"/>
    <mergeCell ref="C3:C4"/>
    <mergeCell ref="D3:D4"/>
    <mergeCell ref="E3:E4"/>
    <mergeCell ref="F3:F4"/>
    <mergeCell ref="G3:J3"/>
    <mergeCell ref="A12:M12"/>
    <mergeCell ref="A6:M6"/>
    <mergeCell ref="K3:K4"/>
    <mergeCell ref="L3:M3"/>
    <mergeCell ref="A8:M8"/>
    <mergeCell ref="A10:M1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view="pageBreakPreview" topLeftCell="A73" zoomScale="90" zoomScaleNormal="100" zoomScaleSheetLayoutView="90" workbookViewId="0">
      <selection activeCell="D97" sqref="D97"/>
    </sheetView>
  </sheetViews>
  <sheetFormatPr defaultRowHeight="15" x14ac:dyDescent="0.25"/>
  <cols>
    <col min="1" max="1" width="9.140625" style="120"/>
    <col min="2" max="2" width="29" style="120" customWidth="1"/>
    <col min="3" max="3" width="14.42578125" style="120" customWidth="1"/>
    <col min="4" max="4" width="17.85546875" style="120" customWidth="1"/>
    <col min="5" max="5" width="33.5703125" style="120" customWidth="1"/>
    <col min="6" max="6" width="11.42578125" style="120" customWidth="1"/>
    <col min="7" max="10" width="9.140625" style="120"/>
    <col min="11" max="11" width="37" style="120" customWidth="1"/>
    <col min="12" max="12" width="36.7109375" style="120" customWidth="1"/>
    <col min="13" max="13" width="23.42578125" style="120" customWidth="1"/>
  </cols>
  <sheetData>
    <row r="1" spans="1:13" x14ac:dyDescent="0.25">
      <c r="A1" s="159" t="s">
        <v>186</v>
      </c>
      <c r="B1" s="160"/>
      <c r="C1" s="160"/>
      <c r="D1" s="160"/>
      <c r="E1" s="160"/>
      <c r="F1" s="160"/>
      <c r="G1" s="160"/>
      <c r="H1" s="160"/>
      <c r="I1" s="160"/>
      <c r="J1" s="161"/>
      <c r="K1" s="161"/>
      <c r="L1" s="161"/>
      <c r="M1" s="162"/>
    </row>
    <row r="2" spans="1:13" x14ac:dyDescent="0.25">
      <c r="A2" s="163" t="s">
        <v>767</v>
      </c>
      <c r="B2" s="164"/>
      <c r="C2" s="164"/>
      <c r="D2" s="164"/>
      <c r="E2" s="164"/>
      <c r="F2" s="164"/>
      <c r="G2" s="164"/>
      <c r="H2" s="164"/>
      <c r="I2" s="164"/>
      <c r="J2" s="164"/>
      <c r="K2" s="164"/>
      <c r="L2" s="164"/>
      <c r="M2" s="165"/>
    </row>
    <row r="3" spans="1:13" x14ac:dyDescent="0.25">
      <c r="A3" s="157" t="s">
        <v>0</v>
      </c>
      <c r="B3" s="157" t="s">
        <v>14</v>
      </c>
      <c r="C3" s="157" t="s">
        <v>1</v>
      </c>
      <c r="D3" s="157" t="s">
        <v>13</v>
      </c>
      <c r="E3" s="157" t="s">
        <v>2</v>
      </c>
      <c r="F3" s="157" t="s">
        <v>3</v>
      </c>
      <c r="G3" s="166" t="s">
        <v>4</v>
      </c>
      <c r="H3" s="167"/>
      <c r="I3" s="167"/>
      <c r="J3" s="168"/>
      <c r="K3" s="157" t="s">
        <v>9</v>
      </c>
      <c r="L3" s="166" t="s">
        <v>10</v>
      </c>
      <c r="M3" s="168"/>
    </row>
    <row r="4" spans="1:13" ht="60.75" customHeight="1" x14ac:dyDescent="0.25">
      <c r="A4" s="158"/>
      <c r="B4" s="158"/>
      <c r="C4" s="158"/>
      <c r="D4" s="158"/>
      <c r="E4" s="158"/>
      <c r="F4" s="158"/>
      <c r="G4" s="90" t="s">
        <v>5</v>
      </c>
      <c r="H4" s="90" t="s">
        <v>6</v>
      </c>
      <c r="I4" s="90" t="s">
        <v>7</v>
      </c>
      <c r="J4" s="90" t="s">
        <v>8</v>
      </c>
      <c r="K4" s="158"/>
      <c r="L4" s="37" t="s">
        <v>11</v>
      </c>
      <c r="M4" s="37" t="s">
        <v>12</v>
      </c>
    </row>
    <row r="5" spans="1:13" x14ac:dyDescent="0.25">
      <c r="A5" s="90">
        <v>1</v>
      </c>
      <c r="B5" s="90">
        <v>2</v>
      </c>
      <c r="C5" s="90">
        <v>3</v>
      </c>
      <c r="D5" s="90">
        <v>4</v>
      </c>
      <c r="E5" s="90">
        <v>5</v>
      </c>
      <c r="F5" s="90">
        <v>6</v>
      </c>
      <c r="G5" s="90">
        <v>7</v>
      </c>
      <c r="H5" s="90">
        <v>8</v>
      </c>
      <c r="I5" s="90">
        <v>9</v>
      </c>
      <c r="J5" s="90">
        <v>10</v>
      </c>
      <c r="K5" s="90">
        <v>11</v>
      </c>
      <c r="L5" s="90">
        <v>12</v>
      </c>
      <c r="M5" s="90">
        <v>13</v>
      </c>
    </row>
    <row r="6" spans="1:13" x14ac:dyDescent="0.25">
      <c r="A6" s="186" t="s">
        <v>15</v>
      </c>
      <c r="B6" s="187"/>
      <c r="C6" s="187"/>
      <c r="D6" s="187"/>
      <c r="E6" s="187"/>
      <c r="F6" s="187"/>
      <c r="G6" s="187"/>
      <c r="H6" s="187"/>
      <c r="I6" s="187"/>
      <c r="J6" s="187"/>
      <c r="K6" s="187"/>
      <c r="L6" s="187"/>
      <c r="M6" s="188"/>
    </row>
    <row r="7" spans="1:13" ht="48.75" customHeight="1" x14ac:dyDescent="0.25">
      <c r="A7" s="37">
        <v>1</v>
      </c>
      <c r="B7" s="37" t="s">
        <v>271</v>
      </c>
      <c r="C7" s="37">
        <v>6</v>
      </c>
      <c r="D7" s="37" t="s">
        <v>586</v>
      </c>
      <c r="E7" s="37" t="s">
        <v>27</v>
      </c>
      <c r="F7" s="20" t="s">
        <v>18</v>
      </c>
      <c r="G7" s="20" t="s">
        <v>19</v>
      </c>
      <c r="H7" s="20" t="s">
        <v>19</v>
      </c>
      <c r="I7" s="20" t="s">
        <v>19</v>
      </c>
      <c r="J7" s="20" t="s">
        <v>19</v>
      </c>
      <c r="K7" s="37" t="s">
        <v>21</v>
      </c>
      <c r="L7" s="132" t="s">
        <v>459</v>
      </c>
      <c r="M7" s="37" t="s">
        <v>460</v>
      </c>
    </row>
    <row r="8" spans="1:13" s="31" customFormat="1" ht="57" x14ac:dyDescent="0.25">
      <c r="A8" s="37">
        <v>2</v>
      </c>
      <c r="B8" s="37" t="s">
        <v>28</v>
      </c>
      <c r="C8" s="38">
        <v>1</v>
      </c>
      <c r="D8" s="37" t="s">
        <v>49</v>
      </c>
      <c r="E8" s="37" t="s">
        <v>27</v>
      </c>
      <c r="F8" s="20" t="s">
        <v>18</v>
      </c>
      <c r="G8" s="20" t="s">
        <v>19</v>
      </c>
      <c r="H8" s="20" t="s">
        <v>19</v>
      </c>
      <c r="I8" s="20" t="s">
        <v>19</v>
      </c>
      <c r="J8" s="20" t="s">
        <v>19</v>
      </c>
      <c r="K8" s="37" t="s">
        <v>20</v>
      </c>
      <c r="L8" s="21" t="s">
        <v>190</v>
      </c>
      <c r="M8" s="37" t="s">
        <v>454</v>
      </c>
    </row>
    <row r="9" spans="1:13" s="31" customFormat="1" x14ac:dyDescent="0.25">
      <c r="A9" s="186" t="s">
        <v>270</v>
      </c>
      <c r="B9" s="187"/>
      <c r="C9" s="187"/>
      <c r="D9" s="187"/>
      <c r="E9" s="187"/>
      <c r="F9" s="187"/>
      <c r="G9" s="187"/>
      <c r="H9" s="187"/>
      <c r="I9" s="187"/>
      <c r="J9" s="187"/>
      <c r="K9" s="187"/>
      <c r="L9" s="187"/>
      <c r="M9" s="188"/>
    </row>
    <row r="10" spans="1:13" s="84" customFormat="1" ht="27.75" customHeight="1" x14ac:dyDescent="0.25">
      <c r="A10" s="90">
        <v>1</v>
      </c>
      <c r="B10" s="90" t="s">
        <v>253</v>
      </c>
      <c r="C10" s="90">
        <v>3</v>
      </c>
      <c r="D10" s="90">
        <v>35000</v>
      </c>
      <c r="E10" s="90" t="s">
        <v>284</v>
      </c>
      <c r="F10" s="90" t="s">
        <v>18</v>
      </c>
      <c r="G10" s="90" t="s">
        <v>19</v>
      </c>
      <c r="H10" s="90" t="s">
        <v>19</v>
      </c>
      <c r="I10" s="90" t="s">
        <v>19</v>
      </c>
      <c r="J10" s="90" t="s">
        <v>19</v>
      </c>
      <c r="K10" s="90" t="s">
        <v>596</v>
      </c>
      <c r="L10" s="90" t="s">
        <v>597</v>
      </c>
      <c r="M10" s="90" t="s">
        <v>598</v>
      </c>
    </row>
    <row r="11" spans="1:13" s="84" customFormat="1" ht="28.5" x14ac:dyDescent="0.25">
      <c r="A11" s="90">
        <v>2</v>
      </c>
      <c r="B11" s="90" t="s">
        <v>191</v>
      </c>
      <c r="C11" s="90">
        <v>3</v>
      </c>
      <c r="D11" s="90">
        <v>35000</v>
      </c>
      <c r="E11" s="90" t="s">
        <v>284</v>
      </c>
      <c r="F11" s="90" t="s">
        <v>18</v>
      </c>
      <c r="G11" s="90" t="s">
        <v>19</v>
      </c>
      <c r="H11" s="90" t="s">
        <v>19</v>
      </c>
      <c r="I11" s="90" t="s">
        <v>19</v>
      </c>
      <c r="J11" s="90" t="s">
        <v>19</v>
      </c>
      <c r="K11" s="90" t="s">
        <v>596</v>
      </c>
      <c r="L11" s="90" t="s">
        <v>597</v>
      </c>
      <c r="M11" s="90" t="s">
        <v>598</v>
      </c>
    </row>
    <row r="12" spans="1:13" s="84" customFormat="1" ht="35.25" customHeight="1" x14ac:dyDescent="0.25">
      <c r="A12" s="90">
        <v>3</v>
      </c>
      <c r="B12" s="90" t="s">
        <v>607</v>
      </c>
      <c r="C12" s="90">
        <v>2</v>
      </c>
      <c r="D12" s="90">
        <v>30000</v>
      </c>
      <c r="E12" s="90" t="s">
        <v>608</v>
      </c>
      <c r="F12" s="90" t="s">
        <v>18</v>
      </c>
      <c r="G12" s="90" t="s">
        <v>19</v>
      </c>
      <c r="H12" s="90" t="s">
        <v>19</v>
      </c>
      <c r="I12" s="90" t="s">
        <v>19</v>
      </c>
      <c r="J12" s="90" t="s">
        <v>19</v>
      </c>
      <c r="K12" s="90" t="s">
        <v>596</v>
      </c>
      <c r="L12" s="90" t="s">
        <v>597</v>
      </c>
      <c r="M12" s="90" t="s">
        <v>598</v>
      </c>
    </row>
    <row r="13" spans="1:13" s="84" customFormat="1" x14ac:dyDescent="0.25">
      <c r="A13" s="90"/>
      <c r="B13" s="85"/>
      <c r="C13" s="90"/>
      <c r="D13" s="90"/>
      <c r="E13" s="90"/>
      <c r="F13" s="90"/>
      <c r="G13" s="90"/>
      <c r="H13" s="90"/>
      <c r="I13" s="90"/>
      <c r="J13" s="90"/>
      <c r="K13" s="90"/>
      <c r="L13" s="90"/>
      <c r="M13" s="90"/>
    </row>
    <row r="14" spans="1:13" s="84" customFormat="1" ht="15.75" thickBot="1" x14ac:dyDescent="0.3">
      <c r="A14" s="151" t="s">
        <v>43</v>
      </c>
      <c r="B14" s="147"/>
      <c r="C14" s="147"/>
      <c r="D14" s="147"/>
      <c r="E14" s="147"/>
      <c r="F14" s="147"/>
      <c r="G14" s="147"/>
      <c r="H14" s="147"/>
      <c r="I14" s="147"/>
      <c r="J14" s="147"/>
      <c r="K14" s="147"/>
      <c r="L14" s="147"/>
      <c r="M14" s="152"/>
    </row>
    <row r="15" spans="1:13" s="138" customFormat="1" ht="28.5" customHeight="1" thickBot="1" x14ac:dyDescent="0.3">
      <c r="A15" s="53">
        <v>1</v>
      </c>
      <c r="B15" s="137" t="s">
        <v>191</v>
      </c>
      <c r="C15" s="137">
        <v>2</v>
      </c>
      <c r="D15" s="137">
        <v>28000</v>
      </c>
      <c r="E15" s="137" t="s">
        <v>179</v>
      </c>
      <c r="F15" s="137" t="s">
        <v>42</v>
      </c>
      <c r="G15" s="137" t="s">
        <v>42</v>
      </c>
      <c r="H15" s="137" t="s">
        <v>42</v>
      </c>
      <c r="I15" s="137" t="s">
        <v>42</v>
      </c>
      <c r="J15" s="137" t="s">
        <v>42</v>
      </c>
      <c r="K15" s="137" t="s">
        <v>610</v>
      </c>
      <c r="L15" s="137" t="s">
        <v>611</v>
      </c>
      <c r="M15" s="137" t="s">
        <v>263</v>
      </c>
    </row>
    <row r="16" spans="1:13" x14ac:dyDescent="0.25">
      <c r="A16" s="127"/>
      <c r="B16" s="127"/>
      <c r="C16" s="127"/>
      <c r="D16" s="127"/>
      <c r="E16" s="59"/>
      <c r="F16" s="63"/>
      <c r="G16" s="63"/>
      <c r="H16" s="63"/>
      <c r="I16" s="63"/>
      <c r="J16" s="63"/>
      <c r="K16" s="59"/>
      <c r="L16" s="59"/>
      <c r="M16" s="59"/>
    </row>
    <row r="17" spans="1:13" x14ac:dyDescent="0.25">
      <c r="A17" s="148" t="s">
        <v>51</v>
      </c>
      <c r="B17" s="149"/>
      <c r="C17" s="149"/>
      <c r="D17" s="149"/>
      <c r="E17" s="149"/>
      <c r="F17" s="149"/>
      <c r="G17" s="149"/>
      <c r="H17" s="149"/>
      <c r="I17" s="149"/>
      <c r="J17" s="149"/>
      <c r="K17" s="149"/>
      <c r="L17" s="149"/>
      <c r="M17" s="150"/>
    </row>
    <row r="18" spans="1:13" x14ac:dyDescent="0.25">
      <c r="A18" s="118"/>
      <c r="B18" s="118"/>
      <c r="C18" s="118"/>
      <c r="D18" s="118"/>
      <c r="E18" s="118"/>
      <c r="F18" s="118"/>
      <c r="G18" s="118"/>
      <c r="H18" s="118"/>
      <c r="I18" s="118"/>
      <c r="J18" s="118"/>
      <c r="K18" s="118"/>
      <c r="L18" s="118"/>
      <c r="M18" s="118"/>
    </row>
    <row r="19" spans="1:13" x14ac:dyDescent="0.25">
      <c r="A19" s="151" t="s">
        <v>69</v>
      </c>
      <c r="B19" s="147"/>
      <c r="C19" s="147"/>
      <c r="D19" s="147"/>
      <c r="E19" s="147"/>
      <c r="F19" s="147"/>
      <c r="G19" s="147"/>
      <c r="H19" s="147"/>
      <c r="I19" s="147"/>
      <c r="J19" s="147"/>
      <c r="K19" s="147"/>
      <c r="L19" s="147"/>
      <c r="M19" s="152"/>
    </row>
    <row r="20" spans="1:13" ht="54" customHeight="1" x14ac:dyDescent="0.25">
      <c r="A20" s="90" t="s">
        <v>220</v>
      </c>
      <c r="B20" s="90" t="s">
        <v>80</v>
      </c>
      <c r="C20" s="90">
        <v>1</v>
      </c>
      <c r="D20" s="90">
        <v>14000</v>
      </c>
      <c r="E20" s="90" t="s">
        <v>81</v>
      </c>
      <c r="F20" s="90" t="s">
        <v>41</v>
      </c>
      <c r="G20" s="90" t="s">
        <v>42</v>
      </c>
      <c r="H20" s="90" t="s">
        <v>42</v>
      </c>
      <c r="I20" s="90" t="s">
        <v>41</v>
      </c>
      <c r="J20" s="90" t="s">
        <v>41</v>
      </c>
      <c r="K20" s="90" t="s">
        <v>86</v>
      </c>
      <c r="L20" s="90" t="s">
        <v>87</v>
      </c>
      <c r="M20" s="90" t="s">
        <v>88</v>
      </c>
    </row>
    <row r="21" spans="1:13" ht="42.75" x14ac:dyDescent="0.25">
      <c r="A21" s="90" t="s">
        <v>221</v>
      </c>
      <c r="B21" s="90" t="s">
        <v>80</v>
      </c>
      <c r="C21" s="90">
        <v>3</v>
      </c>
      <c r="D21" s="90">
        <v>18000</v>
      </c>
      <c r="E21" s="90" t="s">
        <v>81</v>
      </c>
      <c r="F21" s="90" t="s">
        <v>82</v>
      </c>
      <c r="G21" s="90" t="s">
        <v>42</v>
      </c>
      <c r="H21" s="90" t="s">
        <v>42</v>
      </c>
      <c r="I21" s="90" t="s">
        <v>42</v>
      </c>
      <c r="J21" s="90" t="s">
        <v>41</v>
      </c>
      <c r="K21" s="90" t="s">
        <v>83</v>
      </c>
      <c r="L21" s="90" t="s">
        <v>84</v>
      </c>
      <c r="M21" s="90" t="s">
        <v>85</v>
      </c>
    </row>
    <row r="22" spans="1:13" ht="16.5" customHeight="1" x14ac:dyDescent="0.25">
      <c r="A22" s="118"/>
      <c r="B22" s="118"/>
      <c r="C22" s="118"/>
      <c r="D22" s="128"/>
      <c r="E22" s="118"/>
      <c r="F22" s="118"/>
      <c r="G22" s="118"/>
      <c r="H22" s="118"/>
      <c r="I22" s="118"/>
      <c r="J22" s="118"/>
      <c r="K22" s="118"/>
      <c r="L22" s="118"/>
      <c r="M22" s="118"/>
    </row>
    <row r="23" spans="1:13" ht="15" customHeight="1" x14ac:dyDescent="0.25">
      <c r="A23" s="151" t="s">
        <v>93</v>
      </c>
      <c r="B23" s="147"/>
      <c r="C23" s="147"/>
      <c r="D23" s="147"/>
      <c r="E23" s="147"/>
      <c r="F23" s="147"/>
      <c r="G23" s="147"/>
      <c r="H23" s="147"/>
      <c r="I23" s="147"/>
      <c r="J23" s="147"/>
      <c r="K23" s="147"/>
      <c r="L23" s="147"/>
      <c r="M23" s="152"/>
    </row>
    <row r="24" spans="1:13" ht="28.5" x14ac:dyDescent="0.25">
      <c r="A24" s="118">
        <v>1</v>
      </c>
      <c r="B24" s="90" t="s">
        <v>109</v>
      </c>
      <c r="C24" s="90">
        <v>3</v>
      </c>
      <c r="D24" s="90">
        <v>40000</v>
      </c>
      <c r="E24" s="90" t="s">
        <v>111</v>
      </c>
      <c r="F24" s="90" t="s">
        <v>19</v>
      </c>
      <c r="G24" s="90" t="s">
        <v>19</v>
      </c>
      <c r="H24" s="90" t="s">
        <v>19</v>
      </c>
      <c r="I24" s="90" t="s">
        <v>19</v>
      </c>
      <c r="J24" s="90" t="s">
        <v>19</v>
      </c>
      <c r="K24" s="90" t="s">
        <v>105</v>
      </c>
      <c r="L24" s="90" t="s">
        <v>106</v>
      </c>
      <c r="M24" s="90" t="s">
        <v>107</v>
      </c>
    </row>
    <row r="25" spans="1:13" ht="28.5" x14ac:dyDescent="0.25">
      <c r="A25" s="118">
        <v>2</v>
      </c>
      <c r="B25" s="120" t="s">
        <v>28</v>
      </c>
      <c r="C25" s="90">
        <v>3</v>
      </c>
      <c r="D25" s="90">
        <v>25000</v>
      </c>
      <c r="E25" s="90" t="s">
        <v>111</v>
      </c>
      <c r="F25" s="90" t="s">
        <v>19</v>
      </c>
      <c r="G25" s="90" t="s">
        <v>19</v>
      </c>
      <c r="H25" s="90" t="s">
        <v>19</v>
      </c>
      <c r="I25" s="90" t="s">
        <v>19</v>
      </c>
      <c r="J25" s="90" t="s">
        <v>19</v>
      </c>
      <c r="K25" s="90" t="s">
        <v>105</v>
      </c>
      <c r="L25" s="90" t="s">
        <v>106</v>
      </c>
      <c r="M25" s="90" t="s">
        <v>107</v>
      </c>
    </row>
    <row r="26" spans="1:13" ht="57" x14ac:dyDescent="0.25">
      <c r="A26" s="118">
        <v>3</v>
      </c>
      <c r="B26" s="90" t="s">
        <v>28</v>
      </c>
      <c r="C26" s="90">
        <v>2</v>
      </c>
      <c r="D26" s="90">
        <v>25000</v>
      </c>
      <c r="E26" s="90" t="s">
        <v>111</v>
      </c>
      <c r="F26" s="90" t="s">
        <v>19</v>
      </c>
      <c r="G26" s="90" t="s">
        <v>19</v>
      </c>
      <c r="H26" s="90" t="s">
        <v>19</v>
      </c>
      <c r="I26" s="90" t="s">
        <v>19</v>
      </c>
      <c r="J26" s="90" t="s">
        <v>19</v>
      </c>
      <c r="K26" s="90" t="s">
        <v>113</v>
      </c>
      <c r="L26" s="90" t="s">
        <v>114</v>
      </c>
      <c r="M26" s="90" t="s">
        <v>115</v>
      </c>
    </row>
    <row r="27" spans="1:13" ht="57" x14ac:dyDescent="0.25">
      <c r="A27" s="118">
        <v>4</v>
      </c>
      <c r="B27" s="90" t="s">
        <v>109</v>
      </c>
      <c r="C27" s="90">
        <v>4</v>
      </c>
      <c r="D27" s="90">
        <v>35000</v>
      </c>
      <c r="E27" s="90" t="s">
        <v>110</v>
      </c>
      <c r="F27" s="90" t="s">
        <v>19</v>
      </c>
      <c r="G27" s="90" t="s">
        <v>19</v>
      </c>
      <c r="H27" s="90" t="s">
        <v>19</v>
      </c>
      <c r="I27" s="90" t="s">
        <v>19</v>
      </c>
      <c r="J27" s="90" t="s">
        <v>19</v>
      </c>
      <c r="K27" s="90" t="s">
        <v>102</v>
      </c>
      <c r="L27" s="90" t="s">
        <v>103</v>
      </c>
      <c r="M27" s="90" t="s">
        <v>104</v>
      </c>
    </row>
    <row r="28" spans="1:13" s="12" customFormat="1" ht="57" x14ac:dyDescent="0.25">
      <c r="A28" s="118">
        <v>5</v>
      </c>
      <c r="B28" s="90" t="s">
        <v>312</v>
      </c>
      <c r="C28" s="90">
        <v>2</v>
      </c>
      <c r="D28" s="90">
        <v>20000</v>
      </c>
      <c r="E28" s="90" t="s">
        <v>111</v>
      </c>
      <c r="F28" s="90" t="s">
        <v>19</v>
      </c>
      <c r="G28" s="90" t="s">
        <v>19</v>
      </c>
      <c r="H28" s="90" t="s">
        <v>19</v>
      </c>
      <c r="I28" s="90" t="s">
        <v>19</v>
      </c>
      <c r="J28" s="90" t="s">
        <v>19</v>
      </c>
      <c r="K28" s="90" t="s">
        <v>113</v>
      </c>
      <c r="L28" s="90" t="s">
        <v>114</v>
      </c>
      <c r="M28" s="90" t="s">
        <v>115</v>
      </c>
    </row>
    <row r="29" spans="1:13" ht="57" x14ac:dyDescent="0.25">
      <c r="A29" s="118">
        <v>6</v>
      </c>
      <c r="B29" s="90" t="s">
        <v>109</v>
      </c>
      <c r="C29" s="90">
        <v>2</v>
      </c>
      <c r="D29" s="90">
        <v>35000</v>
      </c>
      <c r="E29" s="90" t="s">
        <v>111</v>
      </c>
      <c r="F29" s="90" t="s">
        <v>19</v>
      </c>
      <c r="G29" s="90" t="s">
        <v>19</v>
      </c>
      <c r="H29" s="90" t="s">
        <v>19</v>
      </c>
      <c r="I29" s="90" t="s">
        <v>19</v>
      </c>
      <c r="J29" s="90" t="s">
        <v>19</v>
      </c>
      <c r="K29" s="90" t="s">
        <v>113</v>
      </c>
      <c r="L29" s="90" t="s">
        <v>114</v>
      </c>
      <c r="M29" s="90" t="s">
        <v>115</v>
      </c>
    </row>
    <row r="30" spans="1:13" x14ac:dyDescent="0.25">
      <c r="A30" s="118"/>
      <c r="B30" s="90"/>
      <c r="C30" s="90"/>
      <c r="D30" s="90"/>
      <c r="E30" s="90"/>
      <c r="F30" s="90"/>
      <c r="G30" s="90"/>
      <c r="H30" s="90"/>
      <c r="I30" s="90"/>
      <c r="J30" s="90"/>
      <c r="K30" s="90"/>
      <c r="L30" s="90"/>
      <c r="M30" s="90"/>
    </row>
    <row r="31" spans="1:13" x14ac:dyDescent="0.25">
      <c r="A31" s="147" t="s">
        <v>123</v>
      </c>
      <c r="B31" s="147"/>
      <c r="C31" s="147"/>
      <c r="D31" s="147"/>
      <c r="E31" s="147"/>
      <c r="F31" s="147"/>
      <c r="G31" s="147"/>
      <c r="H31" s="147"/>
      <c r="I31" s="147"/>
      <c r="J31" s="147"/>
      <c r="K31" s="147"/>
      <c r="L31" s="147"/>
      <c r="M31" s="147"/>
    </row>
    <row r="32" spans="1:13" ht="112.5" customHeight="1" x14ac:dyDescent="0.25">
      <c r="A32" s="90">
        <v>1</v>
      </c>
      <c r="B32" s="90" t="s">
        <v>112</v>
      </c>
      <c r="C32" s="90">
        <v>2</v>
      </c>
      <c r="D32" s="90" t="s">
        <v>652</v>
      </c>
      <c r="E32" s="90" t="s">
        <v>128</v>
      </c>
      <c r="F32" s="90" t="s">
        <v>42</v>
      </c>
      <c r="G32" s="90" t="s">
        <v>42</v>
      </c>
      <c r="H32" s="90" t="s">
        <v>41</v>
      </c>
      <c r="I32" s="90" t="s">
        <v>41</v>
      </c>
      <c r="J32" s="90" t="s">
        <v>41</v>
      </c>
      <c r="K32" s="90" t="s">
        <v>129</v>
      </c>
      <c r="L32" s="90" t="s">
        <v>125</v>
      </c>
      <c r="M32" s="90" t="s">
        <v>126</v>
      </c>
    </row>
    <row r="33" spans="1:13" x14ac:dyDescent="0.25">
      <c r="A33" s="90"/>
      <c r="B33" s="90"/>
      <c r="C33" s="90"/>
      <c r="D33" s="90"/>
      <c r="E33" s="90"/>
      <c r="F33" s="90"/>
      <c r="G33" s="90"/>
      <c r="H33" s="90"/>
      <c r="I33" s="90"/>
      <c r="J33" s="90"/>
      <c r="K33" s="90"/>
      <c r="L33" s="90"/>
      <c r="M33" s="90"/>
    </row>
    <row r="34" spans="1:13" ht="15" customHeight="1" x14ac:dyDescent="0.25">
      <c r="A34" s="147" t="s">
        <v>132</v>
      </c>
      <c r="B34" s="147"/>
      <c r="C34" s="147"/>
      <c r="D34" s="147"/>
      <c r="E34" s="147"/>
      <c r="F34" s="147"/>
      <c r="G34" s="147"/>
      <c r="H34" s="147"/>
      <c r="I34" s="147"/>
      <c r="J34" s="147"/>
      <c r="K34" s="147"/>
      <c r="L34" s="147"/>
      <c r="M34" s="147"/>
    </row>
    <row r="35" spans="1:13" ht="71.25" x14ac:dyDescent="0.25">
      <c r="A35" s="90">
        <v>1</v>
      </c>
      <c r="B35" s="90" t="s">
        <v>449</v>
      </c>
      <c r="C35" s="90">
        <v>5</v>
      </c>
      <c r="D35" s="90" t="s">
        <v>424</v>
      </c>
      <c r="E35" s="90" t="s">
        <v>374</v>
      </c>
      <c r="F35" s="90" t="s">
        <v>42</v>
      </c>
      <c r="G35" s="90"/>
      <c r="H35" s="90"/>
      <c r="I35" s="90"/>
      <c r="J35" s="90"/>
      <c r="K35" s="90" t="s">
        <v>139</v>
      </c>
      <c r="L35" s="90" t="s">
        <v>140</v>
      </c>
      <c r="M35" s="90" t="s">
        <v>532</v>
      </c>
    </row>
    <row r="36" spans="1:13" ht="42.75" x14ac:dyDescent="0.25">
      <c r="A36" s="90">
        <v>2</v>
      </c>
      <c r="B36" s="90" t="s">
        <v>142</v>
      </c>
      <c r="C36" s="90">
        <v>2</v>
      </c>
      <c r="D36" s="90" t="s">
        <v>373</v>
      </c>
      <c r="E36" s="90" t="s">
        <v>374</v>
      </c>
      <c r="F36" s="90" t="s">
        <v>369</v>
      </c>
      <c r="G36" s="90" t="s">
        <v>41</v>
      </c>
      <c r="H36" s="90" t="s">
        <v>41</v>
      </c>
      <c r="I36" s="90" t="s">
        <v>41</v>
      </c>
      <c r="J36" s="90" t="s">
        <v>41</v>
      </c>
      <c r="K36" s="111" t="s">
        <v>370</v>
      </c>
      <c r="L36" s="90" t="s">
        <v>371</v>
      </c>
      <c r="M36" s="90" t="s">
        <v>372</v>
      </c>
    </row>
    <row r="37" spans="1:13" s="24" customFormat="1" ht="42.75" x14ac:dyDescent="0.25">
      <c r="A37" s="90">
        <v>3</v>
      </c>
      <c r="B37" s="90" t="s">
        <v>141</v>
      </c>
      <c r="C37" s="90">
        <v>2</v>
      </c>
      <c r="D37" s="90" t="s">
        <v>558</v>
      </c>
      <c r="E37" s="90" t="s">
        <v>559</v>
      </c>
      <c r="F37" s="90" t="s">
        <v>369</v>
      </c>
      <c r="G37" s="90" t="s">
        <v>41</v>
      </c>
      <c r="H37" s="90" t="s">
        <v>41</v>
      </c>
      <c r="I37" s="90" t="s">
        <v>41</v>
      </c>
      <c r="J37" s="90" t="s">
        <v>41</v>
      </c>
      <c r="K37" s="111" t="s">
        <v>370</v>
      </c>
      <c r="L37" s="90" t="s">
        <v>371</v>
      </c>
      <c r="M37" s="90" t="s">
        <v>372</v>
      </c>
    </row>
    <row r="38" spans="1:13" s="24" customFormat="1" ht="42.75" x14ac:dyDescent="0.25">
      <c r="A38" s="90">
        <v>4</v>
      </c>
      <c r="B38" s="90" t="s">
        <v>142</v>
      </c>
      <c r="C38" s="90">
        <v>2</v>
      </c>
      <c r="D38" s="90" t="s">
        <v>375</v>
      </c>
      <c r="E38" s="90" t="s">
        <v>374</v>
      </c>
      <c r="F38" s="90"/>
      <c r="G38" s="90" t="s">
        <v>41</v>
      </c>
      <c r="H38" s="90" t="s">
        <v>41</v>
      </c>
      <c r="I38" s="90" t="s">
        <v>41</v>
      </c>
      <c r="J38" s="90" t="s">
        <v>41</v>
      </c>
      <c r="K38" s="118" t="s">
        <v>273</v>
      </c>
      <c r="L38" s="90" t="s">
        <v>376</v>
      </c>
      <c r="M38" s="90" t="s">
        <v>235</v>
      </c>
    </row>
    <row r="39" spans="1:13" x14ac:dyDescent="0.25">
      <c r="A39" s="90"/>
      <c r="B39" s="90"/>
      <c r="C39" s="90"/>
      <c r="D39" s="90"/>
      <c r="E39" s="90"/>
      <c r="F39" s="69"/>
      <c r="G39" s="69"/>
      <c r="H39" s="69"/>
      <c r="I39" s="69"/>
      <c r="J39" s="69"/>
      <c r="K39" s="69"/>
      <c r="L39" s="69"/>
      <c r="M39" s="69"/>
    </row>
    <row r="40" spans="1:13" x14ac:dyDescent="0.25">
      <c r="A40" s="147" t="s">
        <v>228</v>
      </c>
      <c r="B40" s="147"/>
      <c r="C40" s="147"/>
      <c r="D40" s="147"/>
      <c r="E40" s="147"/>
      <c r="F40" s="147"/>
      <c r="G40" s="147"/>
      <c r="H40" s="147"/>
      <c r="I40" s="147"/>
      <c r="J40" s="147"/>
      <c r="K40" s="147"/>
      <c r="L40" s="147"/>
      <c r="M40" s="147"/>
    </row>
    <row r="41" spans="1:13" s="31" customFormat="1" ht="42.75" x14ac:dyDescent="0.25">
      <c r="A41" s="58">
        <v>1</v>
      </c>
      <c r="B41" s="118" t="s">
        <v>497</v>
      </c>
      <c r="C41" s="58">
        <v>5</v>
      </c>
      <c r="D41" s="118" t="s">
        <v>488</v>
      </c>
      <c r="E41" s="118" t="s">
        <v>498</v>
      </c>
      <c r="F41" s="118" t="s">
        <v>19</v>
      </c>
      <c r="G41" s="118" t="s">
        <v>19</v>
      </c>
      <c r="H41" s="118" t="s">
        <v>19</v>
      </c>
      <c r="I41" s="118" t="s">
        <v>19</v>
      </c>
      <c r="J41" s="118" t="s">
        <v>19</v>
      </c>
      <c r="K41" s="118" t="s">
        <v>490</v>
      </c>
      <c r="L41" s="118" t="s">
        <v>491</v>
      </c>
      <c r="M41" s="118" t="s">
        <v>492</v>
      </c>
    </row>
    <row r="42" spans="1:13" s="31" customFormat="1" ht="28.5" x14ac:dyDescent="0.25">
      <c r="A42" s="58">
        <f>A41+1</f>
        <v>2</v>
      </c>
      <c r="B42" s="118" t="s">
        <v>91</v>
      </c>
      <c r="C42" s="58">
        <v>5</v>
      </c>
      <c r="D42" s="118" t="s">
        <v>488</v>
      </c>
      <c r="E42" s="118" t="s">
        <v>499</v>
      </c>
      <c r="F42" s="118" t="s">
        <v>19</v>
      </c>
      <c r="G42" s="118" t="s">
        <v>19</v>
      </c>
      <c r="H42" s="118" t="s">
        <v>19</v>
      </c>
      <c r="I42" s="118" t="s">
        <v>19</v>
      </c>
      <c r="J42" s="118" t="s">
        <v>19</v>
      </c>
      <c r="K42" s="118" t="s">
        <v>490</v>
      </c>
      <c r="L42" s="118" t="s">
        <v>491</v>
      </c>
      <c r="M42" s="118" t="s">
        <v>492</v>
      </c>
    </row>
    <row r="43" spans="1:13" s="31" customFormat="1" ht="42.75" x14ac:dyDescent="0.25">
      <c r="A43" s="58">
        <f>A42+1</f>
        <v>3</v>
      </c>
      <c r="B43" s="118" t="s">
        <v>206</v>
      </c>
      <c r="C43" s="58">
        <v>5</v>
      </c>
      <c r="D43" s="118" t="s">
        <v>500</v>
      </c>
      <c r="E43" s="118" t="s">
        <v>498</v>
      </c>
      <c r="F43" s="118" t="s">
        <v>19</v>
      </c>
      <c r="G43" s="118" t="s">
        <v>19</v>
      </c>
      <c r="H43" s="118" t="s">
        <v>19</v>
      </c>
      <c r="I43" s="118" t="s">
        <v>19</v>
      </c>
      <c r="J43" s="118" t="s">
        <v>19</v>
      </c>
      <c r="K43" s="118" t="s">
        <v>490</v>
      </c>
      <c r="L43" s="118" t="s">
        <v>491</v>
      </c>
      <c r="M43" s="118" t="s">
        <v>492</v>
      </c>
    </row>
    <row r="44" spans="1:13" ht="42.75" x14ac:dyDescent="0.25">
      <c r="A44" s="58">
        <f>A43+1</f>
        <v>4</v>
      </c>
      <c r="B44" s="118" t="s">
        <v>229</v>
      </c>
      <c r="C44" s="58">
        <v>2</v>
      </c>
      <c r="D44" s="58" t="s">
        <v>488</v>
      </c>
      <c r="E44" s="118" t="s">
        <v>498</v>
      </c>
      <c r="F44" s="118" t="s">
        <v>19</v>
      </c>
      <c r="G44" s="118" t="s">
        <v>19</v>
      </c>
      <c r="H44" s="118" t="s">
        <v>19</v>
      </c>
      <c r="I44" s="118" t="s">
        <v>19</v>
      </c>
      <c r="J44" s="118" t="s">
        <v>19</v>
      </c>
      <c r="K44" s="118" t="s">
        <v>490</v>
      </c>
      <c r="L44" s="118" t="s">
        <v>491</v>
      </c>
      <c r="M44" s="118" t="s">
        <v>492</v>
      </c>
    </row>
    <row r="45" spans="1:13" ht="28.5" x14ac:dyDescent="0.25">
      <c r="A45" s="58">
        <f>A44+1</f>
        <v>5</v>
      </c>
      <c r="B45" s="118" t="s">
        <v>230</v>
      </c>
      <c r="C45" s="118">
        <v>1</v>
      </c>
      <c r="D45" s="58" t="s">
        <v>488</v>
      </c>
      <c r="E45" s="118" t="s">
        <v>499</v>
      </c>
      <c r="F45" s="118" t="s">
        <v>19</v>
      </c>
      <c r="G45" s="118" t="s">
        <v>19</v>
      </c>
      <c r="H45" s="118" t="s">
        <v>19</v>
      </c>
      <c r="I45" s="118" t="s">
        <v>19</v>
      </c>
      <c r="J45" s="118" t="s">
        <v>19</v>
      </c>
      <c r="K45" s="118" t="s">
        <v>490</v>
      </c>
      <c r="L45" s="118" t="s">
        <v>491</v>
      </c>
      <c r="M45" s="118" t="s">
        <v>492</v>
      </c>
    </row>
    <row r="46" spans="1:13" x14ac:dyDescent="0.25">
      <c r="A46" s="147" t="s">
        <v>146</v>
      </c>
      <c r="B46" s="147"/>
      <c r="C46" s="147"/>
      <c r="D46" s="147"/>
      <c r="E46" s="147"/>
      <c r="F46" s="147"/>
      <c r="G46" s="147"/>
      <c r="H46" s="147"/>
      <c r="I46" s="147"/>
      <c r="J46" s="147"/>
      <c r="K46" s="147"/>
      <c r="L46" s="147"/>
      <c r="M46" s="147"/>
    </row>
    <row r="47" spans="1:13" s="25" customFormat="1" ht="28.5" x14ac:dyDescent="0.25">
      <c r="A47" s="90">
        <v>1</v>
      </c>
      <c r="B47" s="90" t="s">
        <v>434</v>
      </c>
      <c r="C47" s="90">
        <v>8</v>
      </c>
      <c r="D47" s="90" t="s">
        <v>23</v>
      </c>
      <c r="E47" s="90" t="s">
        <v>179</v>
      </c>
      <c r="F47" s="90" t="s">
        <v>42</v>
      </c>
      <c r="G47" s="90" t="s">
        <v>239</v>
      </c>
      <c r="H47" s="90" t="s">
        <v>239</v>
      </c>
      <c r="I47" s="90" t="s">
        <v>239</v>
      </c>
      <c r="J47" s="90" t="s">
        <v>239</v>
      </c>
      <c r="K47" s="90" t="s">
        <v>240</v>
      </c>
      <c r="L47" s="90" t="s">
        <v>241</v>
      </c>
      <c r="M47" s="90" t="s">
        <v>242</v>
      </c>
    </row>
    <row r="48" spans="1:13" s="25" customFormat="1" x14ac:dyDescent="0.25">
      <c r="A48" s="90"/>
      <c r="B48" s="90"/>
      <c r="C48" s="90"/>
      <c r="D48" s="90"/>
      <c r="E48" s="90"/>
      <c r="F48" s="90"/>
      <c r="G48" s="90"/>
      <c r="H48" s="90"/>
      <c r="I48" s="90"/>
      <c r="J48" s="90"/>
      <c r="K48" s="90"/>
      <c r="L48" s="90"/>
      <c r="M48" s="90"/>
    </row>
    <row r="49" spans="1:13" x14ac:dyDescent="0.25">
      <c r="A49" s="149" t="s">
        <v>151</v>
      </c>
      <c r="B49" s="149"/>
      <c r="C49" s="149"/>
      <c r="D49" s="149"/>
      <c r="E49" s="149"/>
      <c r="F49" s="149"/>
      <c r="G49" s="149"/>
      <c r="H49" s="149"/>
      <c r="I49" s="149"/>
      <c r="J49" s="149"/>
      <c r="K49" s="149"/>
      <c r="L49" s="149"/>
      <c r="M49" s="149"/>
    </row>
    <row r="50" spans="1:13" s="16" customFormat="1" x14ac:dyDescent="0.25">
      <c r="A50" s="90"/>
      <c r="B50" s="90"/>
      <c r="C50" s="90"/>
      <c r="D50" s="90"/>
      <c r="E50" s="90"/>
      <c r="F50" s="90"/>
      <c r="G50" s="90"/>
      <c r="H50" s="90"/>
      <c r="I50" s="90"/>
      <c r="J50" s="90"/>
      <c r="K50" s="90"/>
      <c r="L50" s="90"/>
      <c r="M50" s="90"/>
    </row>
    <row r="51" spans="1:13" x14ac:dyDescent="0.25">
      <c r="A51" s="175" t="s">
        <v>154</v>
      </c>
      <c r="B51" s="175"/>
      <c r="C51" s="175"/>
      <c r="D51" s="175"/>
      <c r="E51" s="175"/>
      <c r="F51" s="175"/>
      <c r="G51" s="175"/>
      <c r="H51" s="175"/>
      <c r="I51" s="175"/>
      <c r="J51" s="175"/>
      <c r="K51" s="175"/>
      <c r="L51" s="175"/>
      <c r="M51" s="175"/>
    </row>
    <row r="52" spans="1:13" ht="42.75" x14ac:dyDescent="0.25">
      <c r="A52" s="34">
        <v>1</v>
      </c>
      <c r="B52" s="49" t="s">
        <v>354</v>
      </c>
      <c r="C52" s="49">
        <v>1</v>
      </c>
      <c r="D52" s="49">
        <v>30000</v>
      </c>
      <c r="E52" s="34" t="s">
        <v>153</v>
      </c>
      <c r="F52" s="49" t="s">
        <v>165</v>
      </c>
      <c r="G52" s="34" t="s">
        <v>19</v>
      </c>
      <c r="H52" s="34" t="s">
        <v>19</v>
      </c>
      <c r="I52" s="34" t="s">
        <v>19</v>
      </c>
      <c r="J52" s="34" t="s">
        <v>19</v>
      </c>
      <c r="K52" s="49" t="s">
        <v>166</v>
      </c>
      <c r="L52" s="34" t="s">
        <v>167</v>
      </c>
      <c r="M52" s="34" t="s">
        <v>168</v>
      </c>
    </row>
    <row r="53" spans="1:13" s="18" customFormat="1" ht="42.75" x14ac:dyDescent="0.25">
      <c r="A53" s="34">
        <f>A52+1</f>
        <v>2</v>
      </c>
      <c r="B53" s="49" t="s">
        <v>355</v>
      </c>
      <c r="C53" s="49">
        <v>3</v>
      </c>
      <c r="D53" s="49">
        <v>23000</v>
      </c>
      <c r="E53" s="34" t="s">
        <v>153</v>
      </c>
      <c r="F53" s="49" t="s">
        <v>165</v>
      </c>
      <c r="G53" s="34" t="s">
        <v>19</v>
      </c>
      <c r="H53" s="34" t="s">
        <v>19</v>
      </c>
      <c r="I53" s="34" t="s">
        <v>19</v>
      </c>
      <c r="J53" s="34" t="s">
        <v>19</v>
      </c>
      <c r="K53" s="49" t="s">
        <v>166</v>
      </c>
      <c r="L53" s="34" t="s">
        <v>167</v>
      </c>
      <c r="M53" s="34" t="s">
        <v>168</v>
      </c>
    </row>
    <row r="54" spans="1:13" s="31" customFormat="1" ht="42.75" x14ac:dyDescent="0.25">
      <c r="A54" s="34">
        <f>A53+1</f>
        <v>3</v>
      </c>
      <c r="B54" s="49" t="s">
        <v>356</v>
      </c>
      <c r="C54" s="49">
        <v>1</v>
      </c>
      <c r="D54" s="49">
        <v>25000</v>
      </c>
      <c r="E54" s="34" t="s">
        <v>153</v>
      </c>
      <c r="F54" s="49" t="s">
        <v>165</v>
      </c>
      <c r="G54" s="34" t="s">
        <v>19</v>
      </c>
      <c r="H54" s="34" t="s">
        <v>19</v>
      </c>
      <c r="I54" s="34" t="s">
        <v>19</v>
      </c>
      <c r="J54" s="34" t="s">
        <v>19</v>
      </c>
      <c r="K54" s="49" t="s">
        <v>319</v>
      </c>
      <c r="L54" s="34" t="s">
        <v>162</v>
      </c>
      <c r="M54" s="34" t="s">
        <v>163</v>
      </c>
    </row>
    <row r="55" spans="1:13" s="31" customFormat="1" ht="42.75" x14ac:dyDescent="0.25">
      <c r="A55" s="34">
        <v>4</v>
      </c>
      <c r="B55" s="49" t="s">
        <v>564</v>
      </c>
      <c r="C55" s="49">
        <v>2</v>
      </c>
      <c r="D55" s="49">
        <v>35000</v>
      </c>
      <c r="E55" s="34" t="s">
        <v>153</v>
      </c>
      <c r="F55" s="49" t="s">
        <v>165</v>
      </c>
      <c r="G55" s="34" t="s">
        <v>19</v>
      </c>
      <c r="H55" s="34" t="s">
        <v>19</v>
      </c>
      <c r="I55" s="34" t="s">
        <v>19</v>
      </c>
      <c r="J55" s="34" t="s">
        <v>19</v>
      </c>
      <c r="K55" s="49" t="s">
        <v>166</v>
      </c>
      <c r="L55" s="34" t="s">
        <v>167</v>
      </c>
      <c r="M55" s="34" t="s">
        <v>168</v>
      </c>
    </row>
    <row r="56" spans="1:13" s="31" customFormat="1" x14ac:dyDescent="0.25">
      <c r="A56" s="203" t="s">
        <v>251</v>
      </c>
      <c r="B56" s="204"/>
      <c r="C56" s="204"/>
      <c r="D56" s="204"/>
      <c r="E56" s="204"/>
      <c r="F56" s="204"/>
      <c r="G56" s="204"/>
      <c r="H56" s="204"/>
      <c r="I56" s="204"/>
      <c r="J56" s="204"/>
      <c r="K56" s="204"/>
      <c r="L56" s="204"/>
      <c r="M56" s="205"/>
    </row>
    <row r="57" spans="1:13" s="18" customFormat="1" x14ac:dyDescent="0.25">
      <c r="A57" s="90"/>
      <c r="B57" s="90"/>
      <c r="C57" s="90"/>
      <c r="D57" s="90"/>
      <c r="E57" s="90"/>
      <c r="F57" s="90"/>
      <c r="G57" s="90"/>
      <c r="H57" s="90"/>
      <c r="I57" s="90"/>
      <c r="J57" s="90"/>
      <c r="K57" s="90"/>
      <c r="L57" s="90"/>
      <c r="M57" s="90"/>
    </row>
    <row r="58" spans="1:13" ht="15" customHeight="1" x14ac:dyDescent="0.25">
      <c r="A58" s="147" t="s">
        <v>171</v>
      </c>
      <c r="B58" s="147"/>
      <c r="C58" s="147"/>
      <c r="D58" s="147"/>
      <c r="E58" s="147"/>
      <c r="F58" s="147"/>
      <c r="G58" s="147"/>
      <c r="H58" s="147"/>
      <c r="I58" s="147"/>
      <c r="J58" s="147"/>
      <c r="K58" s="147"/>
      <c r="L58" s="147"/>
      <c r="M58" s="147"/>
    </row>
    <row r="59" spans="1:13" s="31" customFormat="1" ht="42.75" x14ac:dyDescent="0.25">
      <c r="A59" s="90">
        <v>1</v>
      </c>
      <c r="B59" s="90" t="s">
        <v>693</v>
      </c>
      <c r="C59" s="90">
        <v>1</v>
      </c>
      <c r="D59" s="107" t="s">
        <v>694</v>
      </c>
      <c r="E59" s="34" t="s">
        <v>695</v>
      </c>
      <c r="F59" s="90" t="s">
        <v>42</v>
      </c>
      <c r="G59" s="90" t="s">
        <v>42</v>
      </c>
      <c r="H59" s="90" t="s">
        <v>42</v>
      </c>
      <c r="I59" s="90" t="s">
        <v>42</v>
      </c>
      <c r="J59" s="90" t="s">
        <v>41</v>
      </c>
      <c r="K59" s="90" t="s">
        <v>338</v>
      </c>
      <c r="L59" s="90" t="s">
        <v>696</v>
      </c>
      <c r="M59" s="34" t="s">
        <v>339</v>
      </c>
    </row>
    <row r="60" spans="1:13" s="31" customFormat="1" ht="57" x14ac:dyDescent="0.25">
      <c r="A60" s="90">
        <v>2</v>
      </c>
      <c r="B60" s="90" t="s">
        <v>207</v>
      </c>
      <c r="C60" s="90">
        <v>1</v>
      </c>
      <c r="D60" s="107" t="s">
        <v>694</v>
      </c>
      <c r="E60" s="34" t="s">
        <v>697</v>
      </c>
      <c r="F60" s="90" t="s">
        <v>42</v>
      </c>
      <c r="G60" s="90" t="s">
        <v>42</v>
      </c>
      <c r="H60" s="90" t="s">
        <v>42</v>
      </c>
      <c r="I60" s="90" t="s">
        <v>42</v>
      </c>
      <c r="J60" s="90" t="s">
        <v>41</v>
      </c>
      <c r="K60" s="90" t="s">
        <v>338</v>
      </c>
      <c r="L60" s="90" t="s">
        <v>696</v>
      </c>
      <c r="M60" s="34" t="s">
        <v>339</v>
      </c>
    </row>
    <row r="61" spans="1:13" s="2" customFormat="1" ht="50.25" customHeight="1" x14ac:dyDescent="0.25">
      <c r="A61" s="90">
        <v>3</v>
      </c>
      <c r="B61" s="90" t="s">
        <v>698</v>
      </c>
      <c r="C61" s="90">
        <v>1</v>
      </c>
      <c r="D61" s="107" t="s">
        <v>699</v>
      </c>
      <c r="E61" s="90" t="s">
        <v>554</v>
      </c>
      <c r="F61" s="90" t="s">
        <v>42</v>
      </c>
      <c r="G61" s="90" t="s">
        <v>42</v>
      </c>
      <c r="H61" s="90" t="s">
        <v>42</v>
      </c>
      <c r="I61" s="90" t="s">
        <v>41</v>
      </c>
      <c r="J61" s="90" t="s">
        <v>41</v>
      </c>
      <c r="K61" s="90" t="s">
        <v>255</v>
      </c>
      <c r="L61" s="90" t="s">
        <v>700</v>
      </c>
      <c r="M61" s="34" t="s">
        <v>701</v>
      </c>
    </row>
    <row r="62" spans="1:13" s="2" customFormat="1" x14ac:dyDescent="0.25">
      <c r="A62" s="186" t="s">
        <v>246</v>
      </c>
      <c r="B62" s="187"/>
      <c r="C62" s="187"/>
      <c r="D62" s="187"/>
      <c r="E62" s="187"/>
      <c r="F62" s="187"/>
      <c r="G62" s="187"/>
      <c r="H62" s="187"/>
      <c r="I62" s="187"/>
      <c r="J62" s="187"/>
      <c r="K62" s="187"/>
      <c r="L62" s="187"/>
      <c r="M62" s="188"/>
    </row>
    <row r="63" spans="1:13" s="2" customFormat="1" ht="42.75" x14ac:dyDescent="0.25">
      <c r="A63" s="90">
        <v>1</v>
      </c>
      <c r="B63" s="90" t="s">
        <v>674</v>
      </c>
      <c r="C63" s="90">
        <v>3</v>
      </c>
      <c r="D63" s="90" t="s">
        <v>675</v>
      </c>
      <c r="E63" s="90" t="s">
        <v>504</v>
      </c>
      <c r="F63" s="90" t="s">
        <v>285</v>
      </c>
      <c r="G63" s="90" t="s">
        <v>248</v>
      </c>
      <c r="H63" s="90" t="s">
        <v>248</v>
      </c>
      <c r="I63" s="90" t="s">
        <v>248</v>
      </c>
      <c r="J63" s="90" t="s">
        <v>248</v>
      </c>
      <c r="K63" s="90" t="s">
        <v>249</v>
      </c>
      <c r="L63" s="90" t="s">
        <v>286</v>
      </c>
      <c r="M63" s="90" t="s">
        <v>287</v>
      </c>
    </row>
    <row r="64" spans="1:13" s="2" customFormat="1" ht="42.75" x14ac:dyDescent="0.25">
      <c r="A64" s="90">
        <v>2</v>
      </c>
      <c r="B64" s="90" t="s">
        <v>296</v>
      </c>
      <c r="C64" s="90">
        <v>2</v>
      </c>
      <c r="D64" s="90" t="s">
        <v>297</v>
      </c>
      <c r="E64" s="90" t="s">
        <v>295</v>
      </c>
      <c r="F64" s="90" t="s">
        <v>285</v>
      </c>
      <c r="G64" s="90" t="s">
        <v>248</v>
      </c>
      <c r="H64" s="90" t="s">
        <v>248</v>
      </c>
      <c r="I64" s="90" t="s">
        <v>248</v>
      </c>
      <c r="J64" s="90" t="s">
        <v>248</v>
      </c>
      <c r="K64" s="90" t="s">
        <v>249</v>
      </c>
      <c r="L64" s="90" t="s">
        <v>286</v>
      </c>
      <c r="M64" s="90" t="s">
        <v>287</v>
      </c>
    </row>
    <row r="65" spans="1:13" s="2" customFormat="1" ht="31.5" customHeight="1" x14ac:dyDescent="0.25">
      <c r="A65" s="90">
        <v>3</v>
      </c>
      <c r="B65" s="90" t="s">
        <v>193</v>
      </c>
      <c r="C65" s="90">
        <v>2</v>
      </c>
      <c r="D65" s="90" t="s">
        <v>290</v>
      </c>
      <c r="E65" s="90" t="s">
        <v>291</v>
      </c>
      <c r="F65" s="90" t="s">
        <v>285</v>
      </c>
      <c r="G65" s="90" t="s">
        <v>248</v>
      </c>
      <c r="H65" s="90" t="s">
        <v>248</v>
      </c>
      <c r="I65" s="90" t="s">
        <v>248</v>
      </c>
      <c r="J65" s="90" t="s">
        <v>248</v>
      </c>
      <c r="K65" s="90" t="s">
        <v>249</v>
      </c>
      <c r="L65" s="90" t="s">
        <v>286</v>
      </c>
      <c r="M65" s="90" t="s">
        <v>287</v>
      </c>
    </row>
    <row r="66" spans="1:13" s="2" customFormat="1" ht="42.75" x14ac:dyDescent="0.25">
      <c r="A66" s="90">
        <v>4</v>
      </c>
      <c r="B66" s="90" t="s">
        <v>292</v>
      </c>
      <c r="C66" s="90">
        <v>1</v>
      </c>
      <c r="D66" s="90" t="s">
        <v>293</v>
      </c>
      <c r="E66" s="90" t="s">
        <v>284</v>
      </c>
      <c r="F66" s="90" t="s">
        <v>285</v>
      </c>
      <c r="G66" s="90" t="s">
        <v>248</v>
      </c>
      <c r="H66" s="90" t="s">
        <v>248</v>
      </c>
      <c r="I66" s="90" t="s">
        <v>248</v>
      </c>
      <c r="J66" s="90" t="s">
        <v>248</v>
      </c>
      <c r="K66" s="90" t="s">
        <v>249</v>
      </c>
      <c r="L66" s="90" t="s">
        <v>286</v>
      </c>
      <c r="M66" s="90" t="s">
        <v>287</v>
      </c>
    </row>
    <row r="67" spans="1:13" s="2" customFormat="1" ht="28.5" x14ac:dyDescent="0.25">
      <c r="A67" s="90">
        <v>5</v>
      </c>
      <c r="B67" s="90" t="s">
        <v>548</v>
      </c>
      <c r="C67" s="90">
        <v>9</v>
      </c>
      <c r="D67" s="90" t="s">
        <v>293</v>
      </c>
      <c r="E67" s="90" t="s">
        <v>291</v>
      </c>
      <c r="F67" s="90" t="s">
        <v>285</v>
      </c>
      <c r="G67" s="90" t="s">
        <v>248</v>
      </c>
      <c r="H67" s="90" t="s">
        <v>248</v>
      </c>
      <c r="I67" s="90" t="s">
        <v>248</v>
      </c>
      <c r="J67" s="90" t="s">
        <v>248</v>
      </c>
      <c r="K67" s="90" t="s">
        <v>249</v>
      </c>
      <c r="L67" s="90" t="s">
        <v>286</v>
      </c>
      <c r="M67" s="90" t="s">
        <v>287</v>
      </c>
    </row>
    <row r="68" spans="1:13" s="2" customFormat="1" ht="28.5" x14ac:dyDescent="0.25">
      <c r="A68" s="90">
        <v>6</v>
      </c>
      <c r="B68" s="90" t="s">
        <v>676</v>
      </c>
      <c r="C68" s="90">
        <v>1</v>
      </c>
      <c r="D68" s="90" t="s">
        <v>247</v>
      </c>
      <c r="E68" s="90" t="s">
        <v>291</v>
      </c>
      <c r="F68" s="90" t="s">
        <v>285</v>
      </c>
      <c r="G68" s="90" t="s">
        <v>248</v>
      </c>
      <c r="H68" s="90" t="s">
        <v>248</v>
      </c>
      <c r="I68" s="90" t="s">
        <v>248</v>
      </c>
      <c r="J68" s="90" t="s">
        <v>248</v>
      </c>
      <c r="K68" s="90" t="s">
        <v>249</v>
      </c>
      <c r="L68" s="90" t="s">
        <v>286</v>
      </c>
      <c r="M68" s="90" t="s">
        <v>287</v>
      </c>
    </row>
    <row r="69" spans="1:13" s="2" customFormat="1" ht="28.5" x14ac:dyDescent="0.25">
      <c r="A69" s="90">
        <v>8</v>
      </c>
      <c r="B69" s="90" t="s">
        <v>294</v>
      </c>
      <c r="C69" s="90">
        <v>7</v>
      </c>
      <c r="D69" s="90" t="s">
        <v>677</v>
      </c>
      <c r="E69" s="90" t="s">
        <v>295</v>
      </c>
      <c r="F69" s="90" t="s">
        <v>285</v>
      </c>
      <c r="G69" s="90" t="s">
        <v>248</v>
      </c>
      <c r="H69" s="90" t="s">
        <v>248</v>
      </c>
      <c r="I69" s="90" t="s">
        <v>248</v>
      </c>
      <c r="J69" s="90" t="s">
        <v>248</v>
      </c>
      <c r="K69" s="90" t="s">
        <v>249</v>
      </c>
      <c r="L69" s="90" t="s">
        <v>286</v>
      </c>
      <c r="M69" s="90" t="s">
        <v>287</v>
      </c>
    </row>
    <row r="70" spans="1:13" s="2" customFormat="1" ht="28.5" x14ac:dyDescent="0.25">
      <c r="A70" s="90">
        <v>9</v>
      </c>
      <c r="B70" s="90" t="s">
        <v>678</v>
      </c>
      <c r="C70" s="90">
        <v>1</v>
      </c>
      <c r="D70" s="90" t="s">
        <v>289</v>
      </c>
      <c r="E70" s="90" t="s">
        <v>295</v>
      </c>
      <c r="F70" s="90" t="s">
        <v>285</v>
      </c>
      <c r="G70" s="90" t="s">
        <v>248</v>
      </c>
      <c r="H70" s="90" t="s">
        <v>248</v>
      </c>
      <c r="I70" s="90" t="s">
        <v>248</v>
      </c>
      <c r="J70" s="90" t="s">
        <v>248</v>
      </c>
      <c r="K70" s="90" t="s">
        <v>249</v>
      </c>
      <c r="L70" s="90" t="s">
        <v>286</v>
      </c>
      <c r="M70" s="90" t="s">
        <v>287</v>
      </c>
    </row>
    <row r="71" spans="1:13" s="2" customFormat="1" ht="28.5" x14ac:dyDescent="0.25">
      <c r="A71" s="90">
        <v>10</v>
      </c>
      <c r="B71" s="90" t="s">
        <v>679</v>
      </c>
      <c r="C71" s="90">
        <v>1</v>
      </c>
      <c r="D71" s="90" t="s">
        <v>247</v>
      </c>
      <c r="E71" s="90" t="s">
        <v>295</v>
      </c>
      <c r="F71" s="90" t="s">
        <v>285</v>
      </c>
      <c r="G71" s="90" t="s">
        <v>248</v>
      </c>
      <c r="H71" s="90" t="s">
        <v>248</v>
      </c>
      <c r="I71" s="90" t="s">
        <v>248</v>
      </c>
      <c r="J71" s="90" t="s">
        <v>248</v>
      </c>
      <c r="K71" s="90" t="s">
        <v>249</v>
      </c>
      <c r="L71" s="90" t="s">
        <v>286</v>
      </c>
      <c r="M71" s="90" t="s">
        <v>287</v>
      </c>
    </row>
    <row r="72" spans="1:13" s="2" customFormat="1" x14ac:dyDescent="0.25">
      <c r="A72" s="90"/>
      <c r="B72" s="90"/>
      <c r="C72" s="90"/>
      <c r="D72" s="90"/>
      <c r="E72" s="90"/>
      <c r="F72" s="90"/>
      <c r="G72" s="90"/>
      <c r="H72" s="90"/>
      <c r="I72" s="90"/>
      <c r="J72" s="90"/>
      <c r="K72" s="90"/>
      <c r="L72" s="90"/>
      <c r="M72" s="90"/>
    </row>
    <row r="73" spans="1:13" s="2" customFormat="1" x14ac:dyDescent="0.25">
      <c r="A73" s="147" t="s">
        <v>172</v>
      </c>
      <c r="B73" s="147"/>
      <c r="C73" s="147"/>
      <c r="D73" s="147"/>
      <c r="E73" s="147"/>
      <c r="F73" s="147"/>
      <c r="G73" s="147"/>
      <c r="H73" s="147"/>
      <c r="I73" s="147"/>
      <c r="J73" s="147"/>
      <c r="K73" s="147"/>
      <c r="L73" s="147"/>
      <c r="M73" s="147"/>
    </row>
    <row r="74" spans="1:13" s="2" customFormat="1" ht="57" x14ac:dyDescent="0.25">
      <c r="A74" s="90">
        <v>1</v>
      </c>
      <c r="B74" s="90" t="s">
        <v>711</v>
      </c>
      <c r="C74" s="90">
        <v>1</v>
      </c>
      <c r="D74" s="90">
        <v>30000</v>
      </c>
      <c r="E74" s="90" t="s">
        <v>150</v>
      </c>
      <c r="F74" s="90" t="s">
        <v>18</v>
      </c>
      <c r="G74" s="90" t="s">
        <v>19</v>
      </c>
      <c r="H74" s="90" t="s">
        <v>19</v>
      </c>
      <c r="I74" s="90" t="s">
        <v>19</v>
      </c>
      <c r="J74" s="90" t="s">
        <v>19</v>
      </c>
      <c r="K74" s="90" t="s">
        <v>712</v>
      </c>
      <c r="L74" s="90" t="s">
        <v>713</v>
      </c>
      <c r="M74" s="90" t="s">
        <v>714</v>
      </c>
    </row>
    <row r="75" spans="1:13" s="2" customFormat="1" ht="51.75" customHeight="1" x14ac:dyDescent="0.25">
      <c r="A75" s="90">
        <v>2</v>
      </c>
      <c r="B75" s="90" t="s">
        <v>711</v>
      </c>
      <c r="C75" s="90">
        <v>1</v>
      </c>
      <c r="D75" s="90">
        <v>29000</v>
      </c>
      <c r="E75" s="90" t="s">
        <v>150</v>
      </c>
      <c r="F75" s="90" t="s">
        <v>18</v>
      </c>
      <c r="G75" s="90" t="s">
        <v>19</v>
      </c>
      <c r="H75" s="90" t="s">
        <v>19</v>
      </c>
      <c r="I75" s="90" t="s">
        <v>19</v>
      </c>
      <c r="J75" s="90" t="s">
        <v>19</v>
      </c>
      <c r="K75" s="90" t="s">
        <v>715</v>
      </c>
      <c r="L75" s="90" t="s">
        <v>716</v>
      </c>
      <c r="M75" s="90" t="s">
        <v>717</v>
      </c>
    </row>
    <row r="76" spans="1:13" s="2" customFormat="1" ht="63" customHeight="1" x14ac:dyDescent="0.25">
      <c r="A76" s="90">
        <v>3</v>
      </c>
      <c r="B76" s="90" t="s">
        <v>718</v>
      </c>
      <c r="C76" s="90">
        <v>1</v>
      </c>
      <c r="D76" s="90">
        <v>20000</v>
      </c>
      <c r="E76" s="90" t="s">
        <v>150</v>
      </c>
      <c r="F76" s="90" t="s">
        <v>18</v>
      </c>
      <c r="G76" s="90" t="s">
        <v>19</v>
      </c>
      <c r="H76" s="90" t="s">
        <v>19</v>
      </c>
      <c r="I76" s="90" t="s">
        <v>19</v>
      </c>
      <c r="J76" s="90" t="s">
        <v>19</v>
      </c>
      <c r="K76" s="90" t="s">
        <v>719</v>
      </c>
      <c r="L76" s="90" t="s">
        <v>720</v>
      </c>
      <c r="M76" s="90" t="s">
        <v>721</v>
      </c>
    </row>
    <row r="77" spans="1:13" s="2" customFormat="1" ht="59.25" customHeight="1" x14ac:dyDescent="0.25">
      <c r="A77" s="90">
        <v>4</v>
      </c>
      <c r="B77" s="90" t="s">
        <v>711</v>
      </c>
      <c r="C77" s="90">
        <v>2</v>
      </c>
      <c r="D77" s="90">
        <v>20000</v>
      </c>
      <c r="E77" s="90" t="s">
        <v>150</v>
      </c>
      <c r="F77" s="90" t="s">
        <v>18</v>
      </c>
      <c r="G77" s="90" t="s">
        <v>19</v>
      </c>
      <c r="H77" s="90" t="s">
        <v>19</v>
      </c>
      <c r="I77" s="90" t="s">
        <v>19</v>
      </c>
      <c r="J77" s="90" t="s">
        <v>19</v>
      </c>
      <c r="K77" s="90" t="s">
        <v>719</v>
      </c>
      <c r="L77" s="90" t="s">
        <v>720</v>
      </c>
      <c r="M77" s="90" t="s">
        <v>721</v>
      </c>
    </row>
    <row r="78" spans="1:13" s="2" customFormat="1" ht="62.25" customHeight="1" x14ac:dyDescent="0.25">
      <c r="A78" s="90">
        <v>5</v>
      </c>
      <c r="B78" s="90" t="s">
        <v>711</v>
      </c>
      <c r="C78" s="90">
        <v>1</v>
      </c>
      <c r="D78" s="90">
        <v>20000</v>
      </c>
      <c r="E78" s="90" t="s">
        <v>150</v>
      </c>
      <c r="F78" s="90"/>
      <c r="G78" s="90" t="s">
        <v>19</v>
      </c>
      <c r="H78" s="90" t="s">
        <v>19</v>
      </c>
      <c r="I78" s="90" t="s">
        <v>19</v>
      </c>
      <c r="J78" s="90" t="s">
        <v>19</v>
      </c>
      <c r="K78" s="90" t="s">
        <v>722</v>
      </c>
      <c r="L78" s="90" t="s">
        <v>723</v>
      </c>
      <c r="M78" s="90" t="s">
        <v>724</v>
      </c>
    </row>
    <row r="79" spans="1:13" s="2" customFormat="1" x14ac:dyDescent="0.25">
      <c r="A79" s="186" t="s">
        <v>298</v>
      </c>
      <c r="B79" s="187"/>
      <c r="C79" s="187"/>
      <c r="D79" s="187"/>
      <c r="E79" s="187"/>
      <c r="F79" s="187"/>
      <c r="G79" s="187"/>
      <c r="H79" s="187"/>
      <c r="I79" s="187"/>
      <c r="J79" s="187"/>
      <c r="K79" s="187"/>
      <c r="L79" s="187"/>
      <c r="M79" s="188"/>
    </row>
    <row r="80" spans="1:13" s="2" customFormat="1" x14ac:dyDescent="0.25">
      <c r="A80" s="90" t="s">
        <v>220</v>
      </c>
      <c r="B80" s="90" t="s">
        <v>26</v>
      </c>
      <c r="C80" s="90">
        <v>2</v>
      </c>
      <c r="D80" s="90" t="s">
        <v>49</v>
      </c>
      <c r="E80" s="90" t="s">
        <v>299</v>
      </c>
      <c r="F80" s="90" t="s">
        <v>47</v>
      </c>
      <c r="G80" s="90" t="s">
        <v>252</v>
      </c>
      <c r="H80" s="90" t="s">
        <v>47</v>
      </c>
      <c r="I80" s="90" t="s">
        <v>252</v>
      </c>
      <c r="J80" s="90" t="s">
        <v>252</v>
      </c>
      <c r="K80" s="90" t="s">
        <v>300</v>
      </c>
      <c r="L80" s="90" t="s">
        <v>301</v>
      </c>
      <c r="M80" s="90">
        <v>84845155055</v>
      </c>
    </row>
    <row r="81" spans="1:14" s="2" customFormat="1" x14ac:dyDescent="0.25">
      <c r="A81" s="90" t="s">
        <v>221</v>
      </c>
      <c r="B81" s="90" t="s">
        <v>26</v>
      </c>
      <c r="C81" s="90">
        <v>1</v>
      </c>
      <c r="D81" s="90" t="s">
        <v>144</v>
      </c>
      <c r="E81" s="90" t="s">
        <v>299</v>
      </c>
      <c r="F81" s="90" t="s">
        <v>47</v>
      </c>
      <c r="G81" s="90" t="s">
        <v>252</v>
      </c>
      <c r="H81" s="90" t="s">
        <v>252</v>
      </c>
      <c r="I81" s="90" t="s">
        <v>252</v>
      </c>
      <c r="J81" s="90" t="s">
        <v>252</v>
      </c>
      <c r="K81" s="90" t="s">
        <v>302</v>
      </c>
      <c r="L81" s="90" t="s">
        <v>303</v>
      </c>
      <c r="M81" s="90" t="s">
        <v>304</v>
      </c>
    </row>
    <row r="82" spans="1:14" s="2" customFormat="1" x14ac:dyDescent="0.25">
      <c r="A82" s="119"/>
      <c r="B82" s="200" t="s">
        <v>256</v>
      </c>
      <c r="C82" s="200"/>
      <c r="D82" s="200"/>
      <c r="E82" s="200"/>
      <c r="F82" s="200"/>
      <c r="G82" s="200"/>
      <c r="H82" s="200"/>
      <c r="I82" s="200"/>
      <c r="J82" s="200"/>
      <c r="K82" s="200"/>
      <c r="L82" s="200"/>
      <c r="M82" s="200"/>
    </row>
    <row r="83" spans="1:14" s="2" customFormat="1" ht="15.75" x14ac:dyDescent="0.25">
      <c r="A83" s="90"/>
      <c r="B83" s="90"/>
      <c r="C83" s="90"/>
      <c r="D83" s="90"/>
      <c r="E83" s="90"/>
      <c r="F83" s="90"/>
      <c r="G83" s="90"/>
      <c r="H83" s="90"/>
      <c r="I83" s="90"/>
      <c r="J83" s="90"/>
      <c r="K83" s="90"/>
      <c r="L83" s="90"/>
      <c r="M83" s="90"/>
      <c r="N83" s="67"/>
    </row>
    <row r="84" spans="1:14" x14ac:dyDescent="0.25">
      <c r="A84" s="148" t="s">
        <v>257</v>
      </c>
      <c r="B84" s="201"/>
      <c r="C84" s="201"/>
      <c r="D84" s="201"/>
      <c r="E84" s="201"/>
      <c r="F84" s="201"/>
      <c r="G84" s="201"/>
      <c r="H84" s="201"/>
      <c r="I84" s="201"/>
      <c r="J84" s="201"/>
      <c r="K84" s="201"/>
      <c r="L84" s="201"/>
      <c r="M84" s="202"/>
    </row>
    <row r="85" spans="1:14" s="1" customFormat="1" x14ac:dyDescent="0.25">
      <c r="A85" s="90"/>
      <c r="B85" s="90"/>
      <c r="C85" s="90"/>
      <c r="D85" s="90"/>
      <c r="E85" s="90"/>
      <c r="F85" s="90"/>
      <c r="G85" s="90"/>
      <c r="H85" s="90"/>
      <c r="I85" s="90"/>
      <c r="J85" s="90"/>
      <c r="K85" s="90"/>
      <c r="L85" s="90"/>
      <c r="M85" s="90"/>
    </row>
    <row r="86" spans="1:14" x14ac:dyDescent="0.25">
      <c r="A86" s="153" t="s">
        <v>174</v>
      </c>
      <c r="B86" s="153"/>
      <c r="C86" s="153"/>
      <c r="D86" s="153"/>
      <c r="E86" s="153"/>
      <c r="F86" s="153"/>
      <c r="G86" s="153"/>
      <c r="H86" s="153"/>
      <c r="I86" s="153"/>
      <c r="J86" s="153"/>
      <c r="K86" s="153"/>
      <c r="L86" s="153"/>
      <c r="M86" s="153"/>
    </row>
    <row r="87" spans="1:14" x14ac:dyDescent="0.25">
      <c r="A87" s="90"/>
      <c r="B87" s="90"/>
      <c r="C87" s="90"/>
      <c r="D87" s="90"/>
      <c r="E87" s="90"/>
      <c r="F87" s="90"/>
      <c r="G87" s="90"/>
      <c r="H87" s="90"/>
      <c r="I87" s="90"/>
      <c r="J87" s="90"/>
      <c r="K87" s="90"/>
      <c r="L87" s="90"/>
      <c r="M87" s="90"/>
    </row>
    <row r="88" spans="1:14" x14ac:dyDescent="0.25">
      <c r="A88" s="186" t="s">
        <v>259</v>
      </c>
      <c r="B88" s="187"/>
      <c r="C88" s="187"/>
      <c r="D88" s="187"/>
      <c r="E88" s="187"/>
      <c r="F88" s="187"/>
      <c r="G88" s="187"/>
      <c r="H88" s="187"/>
      <c r="I88" s="187"/>
      <c r="J88" s="187"/>
      <c r="K88" s="187"/>
      <c r="L88" s="187"/>
      <c r="M88" s="188"/>
    </row>
    <row r="89" spans="1:14" ht="28.5" x14ac:dyDescent="0.25">
      <c r="A89" s="90">
        <v>1</v>
      </c>
      <c r="B89" s="90" t="s">
        <v>253</v>
      </c>
      <c r="C89" s="90">
        <v>1</v>
      </c>
      <c r="D89" s="90">
        <v>20000</v>
      </c>
      <c r="E89" s="90" t="s">
        <v>179</v>
      </c>
      <c r="F89" s="90" t="s">
        <v>41</v>
      </c>
      <c r="G89" s="90" t="s">
        <v>41</v>
      </c>
      <c r="H89" s="90" t="s">
        <v>41</v>
      </c>
      <c r="I89" s="90" t="s">
        <v>41</v>
      </c>
      <c r="J89" s="90" t="s">
        <v>41</v>
      </c>
      <c r="K89" s="90" t="s">
        <v>442</v>
      </c>
      <c r="L89" s="90" t="s">
        <v>443</v>
      </c>
      <c r="M89" s="90">
        <v>89605143883</v>
      </c>
    </row>
    <row r="90" spans="1:14" ht="28.5" x14ac:dyDescent="0.25">
      <c r="A90" s="90">
        <v>2</v>
      </c>
      <c r="B90" s="90" t="s">
        <v>253</v>
      </c>
      <c r="C90" s="90">
        <v>1</v>
      </c>
      <c r="D90" s="90">
        <v>22000</v>
      </c>
      <c r="E90" s="90" t="s">
        <v>179</v>
      </c>
      <c r="F90" s="90" t="s">
        <v>41</v>
      </c>
      <c r="G90" s="90" t="s">
        <v>41</v>
      </c>
      <c r="H90" s="90" t="s">
        <v>41</v>
      </c>
      <c r="I90" s="90" t="s">
        <v>41</v>
      </c>
      <c r="J90" s="90" t="s">
        <v>41</v>
      </c>
      <c r="K90" s="90" t="s">
        <v>444</v>
      </c>
      <c r="L90" s="90" t="s">
        <v>445</v>
      </c>
      <c r="M90" s="90">
        <v>89116166127</v>
      </c>
    </row>
    <row r="91" spans="1:14" x14ac:dyDescent="0.25">
      <c r="A91" s="90"/>
      <c r="B91" s="90"/>
      <c r="C91" s="90"/>
      <c r="D91" s="90"/>
      <c r="E91" s="90"/>
      <c r="F91" s="90"/>
      <c r="G91" s="90"/>
      <c r="H91" s="90"/>
      <c r="I91" s="90"/>
      <c r="J91" s="90"/>
      <c r="K91" s="90"/>
      <c r="L91" s="90"/>
      <c r="M91" s="90"/>
    </row>
    <row r="92" spans="1:14" x14ac:dyDescent="0.25">
      <c r="A92" s="90"/>
      <c r="B92" s="90"/>
      <c r="C92" s="90"/>
      <c r="D92" s="90"/>
      <c r="E92" s="90"/>
      <c r="F92" s="90"/>
      <c r="G92" s="90"/>
      <c r="H92" s="90"/>
      <c r="I92" s="90"/>
      <c r="J92" s="90"/>
      <c r="K92" s="90"/>
      <c r="L92" s="90"/>
      <c r="M92" s="90"/>
    </row>
    <row r="93" spans="1:14" x14ac:dyDescent="0.25">
      <c r="A93" s="90"/>
      <c r="B93" s="90"/>
      <c r="C93" s="90"/>
      <c r="D93" s="90"/>
      <c r="E93" s="90"/>
      <c r="F93" s="90"/>
      <c r="G93" s="90"/>
      <c r="H93" s="90"/>
      <c r="I93" s="90"/>
      <c r="J93" s="90"/>
      <c r="K93" s="90"/>
      <c r="L93" s="90"/>
      <c r="M93" s="90"/>
    </row>
    <row r="94" spans="1:14" x14ac:dyDescent="0.25">
      <c r="A94" s="90"/>
      <c r="B94" s="90"/>
      <c r="C94" s="90"/>
      <c r="D94" s="90"/>
      <c r="E94" s="90"/>
      <c r="F94" s="90"/>
      <c r="G94" s="90"/>
      <c r="H94" s="90"/>
      <c r="I94" s="90"/>
      <c r="J94" s="90"/>
      <c r="K94" s="90"/>
      <c r="L94" s="90"/>
      <c r="M94" s="90"/>
    </row>
  </sheetData>
  <mergeCells count="32">
    <mergeCell ref="A62:M62"/>
    <mergeCell ref="A1:M1"/>
    <mergeCell ref="A2:M2"/>
    <mergeCell ref="A3:A4"/>
    <mergeCell ref="B3:B4"/>
    <mergeCell ref="C3:C4"/>
    <mergeCell ref="D3:D4"/>
    <mergeCell ref="E3:E4"/>
    <mergeCell ref="F3:F4"/>
    <mergeCell ref="G3:J3"/>
    <mergeCell ref="A56:M56"/>
    <mergeCell ref="A51:M51"/>
    <mergeCell ref="K3:K4"/>
    <mergeCell ref="L3:M3"/>
    <mergeCell ref="A34:M34"/>
    <mergeCell ref="A9:M9"/>
    <mergeCell ref="A88:M88"/>
    <mergeCell ref="A79:M79"/>
    <mergeCell ref="A86:M86"/>
    <mergeCell ref="A6:M6"/>
    <mergeCell ref="A14:M14"/>
    <mergeCell ref="A17:M17"/>
    <mergeCell ref="A19:M19"/>
    <mergeCell ref="A23:M23"/>
    <mergeCell ref="A31:M31"/>
    <mergeCell ref="A40:M40"/>
    <mergeCell ref="A49:M49"/>
    <mergeCell ref="A58:M58"/>
    <mergeCell ref="A73:M73"/>
    <mergeCell ref="B82:M82"/>
    <mergeCell ref="A84:M84"/>
    <mergeCell ref="A46:M46"/>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view="pageBreakPreview" topLeftCell="A70" zoomScale="70" zoomScaleNormal="100" zoomScaleSheetLayoutView="70" workbookViewId="0">
      <selection activeCell="A85" sqref="A85"/>
    </sheetView>
  </sheetViews>
  <sheetFormatPr defaultRowHeight="15" x14ac:dyDescent="0.25"/>
  <cols>
    <col min="1" max="1" width="9.140625" style="120"/>
    <col min="2" max="2" width="24" style="120" customWidth="1"/>
    <col min="3" max="3" width="9.140625" style="120"/>
    <col min="4" max="4" width="11.85546875" style="120" customWidth="1"/>
    <col min="5" max="5" width="39.140625" style="120" customWidth="1"/>
    <col min="6" max="6" width="10.7109375" style="120" customWidth="1"/>
    <col min="7" max="10" width="9.140625" style="120"/>
    <col min="11" max="11" width="40.5703125" style="120" customWidth="1"/>
    <col min="12" max="12" width="35.140625" style="120" customWidth="1"/>
    <col min="13" max="13" width="23.85546875" style="120" customWidth="1"/>
  </cols>
  <sheetData>
    <row r="1" spans="1:14" x14ac:dyDescent="0.25">
      <c r="A1" s="159" t="s">
        <v>187</v>
      </c>
      <c r="B1" s="160"/>
      <c r="C1" s="160"/>
      <c r="D1" s="160"/>
      <c r="E1" s="160"/>
      <c r="F1" s="160"/>
      <c r="G1" s="160"/>
      <c r="H1" s="160"/>
      <c r="I1" s="160"/>
      <c r="J1" s="161"/>
      <c r="K1" s="161"/>
      <c r="L1" s="161"/>
      <c r="M1" s="162"/>
    </row>
    <row r="2" spans="1:14" x14ac:dyDescent="0.25">
      <c r="A2" s="163" t="s">
        <v>768</v>
      </c>
      <c r="B2" s="164"/>
      <c r="C2" s="164"/>
      <c r="D2" s="164"/>
      <c r="E2" s="164"/>
      <c r="F2" s="164"/>
      <c r="G2" s="164"/>
      <c r="H2" s="164"/>
      <c r="I2" s="164"/>
      <c r="J2" s="164"/>
      <c r="K2" s="164"/>
      <c r="L2" s="164"/>
      <c r="M2" s="165"/>
    </row>
    <row r="3" spans="1:14" x14ac:dyDescent="0.25">
      <c r="A3" s="157" t="s">
        <v>0</v>
      </c>
      <c r="B3" s="157" t="s">
        <v>14</v>
      </c>
      <c r="C3" s="157" t="s">
        <v>1</v>
      </c>
      <c r="D3" s="157" t="s">
        <v>13</v>
      </c>
      <c r="E3" s="157" t="s">
        <v>2</v>
      </c>
      <c r="F3" s="157" t="s">
        <v>3</v>
      </c>
      <c r="G3" s="166" t="s">
        <v>4</v>
      </c>
      <c r="H3" s="167"/>
      <c r="I3" s="167"/>
      <c r="J3" s="168"/>
      <c r="K3" s="157" t="s">
        <v>9</v>
      </c>
      <c r="L3" s="166" t="s">
        <v>10</v>
      </c>
      <c r="M3" s="168"/>
    </row>
    <row r="4" spans="1:14" ht="66" customHeight="1" x14ac:dyDescent="0.25">
      <c r="A4" s="158"/>
      <c r="B4" s="158"/>
      <c r="C4" s="158"/>
      <c r="D4" s="158"/>
      <c r="E4" s="158"/>
      <c r="F4" s="158"/>
      <c r="G4" s="90" t="s">
        <v>5</v>
      </c>
      <c r="H4" s="90" t="s">
        <v>6</v>
      </c>
      <c r="I4" s="90" t="s">
        <v>7</v>
      </c>
      <c r="J4" s="90" t="s">
        <v>8</v>
      </c>
      <c r="K4" s="158"/>
      <c r="L4" s="37" t="s">
        <v>11</v>
      </c>
      <c r="M4" s="37" t="s">
        <v>12</v>
      </c>
    </row>
    <row r="5" spans="1:14" x14ac:dyDescent="0.25">
      <c r="A5" s="90">
        <v>1</v>
      </c>
      <c r="B5" s="90">
        <v>2</v>
      </c>
      <c r="C5" s="90">
        <v>3</v>
      </c>
      <c r="D5" s="90">
        <v>4</v>
      </c>
      <c r="E5" s="90">
        <v>5</v>
      </c>
      <c r="F5" s="90">
        <v>6</v>
      </c>
      <c r="G5" s="90">
        <v>7</v>
      </c>
      <c r="H5" s="90">
        <v>8</v>
      </c>
      <c r="I5" s="90">
        <v>9</v>
      </c>
      <c r="J5" s="90">
        <v>10</v>
      </c>
      <c r="K5" s="90">
        <v>11</v>
      </c>
      <c r="L5" s="90">
        <v>12</v>
      </c>
      <c r="M5" s="90">
        <v>13</v>
      </c>
    </row>
    <row r="6" spans="1:14" x14ac:dyDescent="0.25">
      <c r="A6" s="186" t="s">
        <v>15</v>
      </c>
      <c r="B6" s="187"/>
      <c r="C6" s="187"/>
      <c r="D6" s="187"/>
      <c r="E6" s="187"/>
      <c r="F6" s="187"/>
      <c r="G6" s="187"/>
      <c r="H6" s="187"/>
      <c r="I6" s="187"/>
      <c r="J6" s="187"/>
      <c r="K6" s="187"/>
      <c r="L6" s="187"/>
      <c r="M6" s="188"/>
    </row>
    <row r="7" spans="1:14" ht="70.5" customHeight="1" x14ac:dyDescent="0.25">
      <c r="A7" s="37">
        <v>1</v>
      </c>
      <c r="B7" s="37" t="s">
        <v>30</v>
      </c>
      <c r="C7" s="20">
        <v>4</v>
      </c>
      <c r="D7" s="37" t="s">
        <v>587</v>
      </c>
      <c r="E7" s="37" t="s">
        <v>31</v>
      </c>
      <c r="F7" s="20" t="s">
        <v>18</v>
      </c>
      <c r="G7" s="20" t="s">
        <v>19</v>
      </c>
      <c r="H7" s="20" t="s">
        <v>19</v>
      </c>
      <c r="I7" s="20" t="s">
        <v>19</v>
      </c>
      <c r="J7" s="20" t="s">
        <v>19</v>
      </c>
      <c r="K7" s="37" t="s">
        <v>20</v>
      </c>
      <c r="L7" s="37" t="s">
        <v>190</v>
      </c>
      <c r="M7" s="37" t="s">
        <v>454</v>
      </c>
    </row>
    <row r="8" spans="1:14" s="31" customFormat="1" ht="65.25" customHeight="1" x14ac:dyDescent="0.25">
      <c r="A8" s="37">
        <v>2</v>
      </c>
      <c r="B8" s="37" t="s">
        <v>456</v>
      </c>
      <c r="C8" s="20">
        <v>2</v>
      </c>
      <c r="D8" s="37" t="s">
        <v>457</v>
      </c>
      <c r="E8" s="37" t="s">
        <v>458</v>
      </c>
      <c r="F8" s="20" t="s">
        <v>18</v>
      </c>
      <c r="G8" s="20" t="s">
        <v>19</v>
      </c>
      <c r="H8" s="20" t="s">
        <v>19</v>
      </c>
      <c r="I8" s="20" t="s">
        <v>19</v>
      </c>
      <c r="J8" s="20" t="s">
        <v>19</v>
      </c>
      <c r="K8" s="37" t="s">
        <v>20</v>
      </c>
      <c r="L8" s="37" t="s">
        <v>190</v>
      </c>
      <c r="M8" s="37" t="s">
        <v>454</v>
      </c>
    </row>
    <row r="9" spans="1:14" ht="63.75" customHeight="1" x14ac:dyDescent="0.25">
      <c r="A9" s="37">
        <v>3</v>
      </c>
      <c r="B9" s="37" t="s">
        <v>33</v>
      </c>
      <c r="C9" s="37">
        <v>8</v>
      </c>
      <c r="D9" s="37" t="s">
        <v>34</v>
      </c>
      <c r="E9" s="37" t="s">
        <v>35</v>
      </c>
      <c r="F9" s="20" t="s">
        <v>18</v>
      </c>
      <c r="G9" s="20" t="s">
        <v>19</v>
      </c>
      <c r="H9" s="20" t="s">
        <v>19</v>
      </c>
      <c r="I9" s="20" t="s">
        <v>19</v>
      </c>
      <c r="J9" s="20" t="s">
        <v>19</v>
      </c>
      <c r="K9" s="37" t="s">
        <v>21</v>
      </c>
      <c r="L9" s="132" t="s">
        <v>459</v>
      </c>
      <c r="M9" s="37" t="s">
        <v>460</v>
      </c>
    </row>
    <row r="10" spans="1:14" ht="61.5" customHeight="1" x14ac:dyDescent="0.25">
      <c r="A10" s="37">
        <v>4</v>
      </c>
      <c r="B10" s="37" t="s">
        <v>32</v>
      </c>
      <c r="C10" s="20">
        <v>1</v>
      </c>
      <c r="D10" s="37" t="s">
        <v>588</v>
      </c>
      <c r="E10" s="37" t="s">
        <v>589</v>
      </c>
      <c r="F10" s="20" t="s">
        <v>18</v>
      </c>
      <c r="G10" s="20" t="s">
        <v>19</v>
      </c>
      <c r="H10" s="20" t="s">
        <v>19</v>
      </c>
      <c r="I10" s="20" t="s">
        <v>19</v>
      </c>
      <c r="J10" s="20" t="s">
        <v>19</v>
      </c>
      <c r="K10" s="37" t="s">
        <v>590</v>
      </c>
      <c r="L10" s="37" t="s">
        <v>591</v>
      </c>
      <c r="M10" s="37" t="s">
        <v>592</v>
      </c>
    </row>
    <row r="11" spans="1:14" s="31" customFormat="1" x14ac:dyDescent="0.25">
      <c r="A11" s="186" t="s">
        <v>270</v>
      </c>
      <c r="B11" s="187"/>
      <c r="C11" s="187"/>
      <c r="D11" s="187"/>
      <c r="E11" s="187"/>
      <c r="F11" s="187"/>
      <c r="G11" s="187"/>
      <c r="H11" s="187"/>
      <c r="I11" s="187"/>
      <c r="J11" s="187"/>
      <c r="K11" s="187"/>
      <c r="L11" s="187"/>
      <c r="M11" s="188"/>
    </row>
    <row r="12" spans="1:14" s="31" customFormat="1" ht="43.5" customHeight="1" x14ac:dyDescent="0.25">
      <c r="A12" s="90">
        <v>1</v>
      </c>
      <c r="B12" s="90" t="s">
        <v>89</v>
      </c>
      <c r="C12" s="90">
        <v>17</v>
      </c>
      <c r="D12" s="90">
        <v>40000</v>
      </c>
      <c r="E12" s="90" t="s">
        <v>609</v>
      </c>
      <c r="F12" s="90" t="s">
        <v>19</v>
      </c>
      <c r="G12" s="90" t="s">
        <v>19</v>
      </c>
      <c r="H12" s="90" t="s">
        <v>19</v>
      </c>
      <c r="I12" s="90" t="s">
        <v>19</v>
      </c>
      <c r="J12" s="90" t="s">
        <v>19</v>
      </c>
      <c r="K12" s="90" t="s">
        <v>604</v>
      </c>
      <c r="L12" s="90" t="s">
        <v>597</v>
      </c>
      <c r="M12" s="90" t="s">
        <v>598</v>
      </c>
    </row>
    <row r="13" spans="1:14" x14ac:dyDescent="0.25">
      <c r="A13" s="151" t="s">
        <v>43</v>
      </c>
      <c r="B13" s="147"/>
      <c r="C13" s="147"/>
      <c r="D13" s="147"/>
      <c r="E13" s="147"/>
      <c r="F13" s="147"/>
      <c r="G13" s="147"/>
      <c r="H13" s="147"/>
      <c r="I13" s="147"/>
      <c r="J13" s="147"/>
      <c r="K13" s="147"/>
      <c r="L13" s="147"/>
      <c r="M13" s="152"/>
    </row>
    <row r="14" spans="1:14" s="70" customFormat="1" ht="21.75" customHeight="1" x14ac:dyDescent="0.25">
      <c r="A14" s="53">
        <v>1</v>
      </c>
      <c r="B14" s="53" t="s">
        <v>207</v>
      </c>
      <c r="C14" s="53">
        <v>1</v>
      </c>
      <c r="D14" s="126">
        <v>35000</v>
      </c>
      <c r="E14" s="53" t="s">
        <v>612</v>
      </c>
      <c r="F14" s="57" t="s">
        <v>41</v>
      </c>
      <c r="G14" s="57" t="s">
        <v>41</v>
      </c>
      <c r="H14" s="57" t="s">
        <v>41</v>
      </c>
      <c r="I14" s="57" t="s">
        <v>41</v>
      </c>
      <c r="J14" s="57" t="s">
        <v>41</v>
      </c>
      <c r="K14" s="53" t="s">
        <v>613</v>
      </c>
      <c r="L14" s="53" t="s">
        <v>614</v>
      </c>
      <c r="M14" s="53" t="s">
        <v>615</v>
      </c>
      <c r="N14" s="71"/>
    </row>
    <row r="15" spans="1:14" s="73" customFormat="1" ht="20.25" customHeight="1" x14ac:dyDescent="0.25">
      <c r="A15" s="43">
        <v>2</v>
      </c>
      <c r="B15" s="81" t="s">
        <v>89</v>
      </c>
      <c r="C15" s="43">
        <v>10</v>
      </c>
      <c r="D15" s="43">
        <v>33000</v>
      </c>
      <c r="E15" s="43" t="s">
        <v>616</v>
      </c>
      <c r="F15" s="57" t="s">
        <v>41</v>
      </c>
      <c r="G15" s="57" t="s">
        <v>41</v>
      </c>
      <c r="H15" s="57" t="s">
        <v>41</v>
      </c>
      <c r="I15" s="57" t="s">
        <v>41</v>
      </c>
      <c r="J15" s="57" t="s">
        <v>41</v>
      </c>
      <c r="K15" s="53" t="s">
        <v>613</v>
      </c>
      <c r="L15" s="53" t="s">
        <v>614</v>
      </c>
      <c r="M15" s="53" t="s">
        <v>615</v>
      </c>
      <c r="N15" s="72"/>
    </row>
    <row r="16" spans="1:14" x14ac:dyDescent="0.25">
      <c r="A16" s="118"/>
      <c r="B16" s="118"/>
      <c r="C16" s="118"/>
      <c r="D16" s="118"/>
      <c r="E16" s="118"/>
      <c r="F16" s="118"/>
      <c r="G16" s="118"/>
      <c r="H16" s="118"/>
      <c r="I16" s="118"/>
      <c r="J16" s="118"/>
      <c r="K16" s="118"/>
      <c r="L16" s="118"/>
      <c r="M16" s="118"/>
    </row>
    <row r="17" spans="1:13" x14ac:dyDescent="0.25">
      <c r="A17" s="151" t="s">
        <v>69</v>
      </c>
      <c r="B17" s="147"/>
      <c r="C17" s="147"/>
      <c r="D17" s="147"/>
      <c r="E17" s="147"/>
      <c r="F17" s="147"/>
      <c r="G17" s="147"/>
      <c r="H17" s="147"/>
      <c r="I17" s="147"/>
      <c r="J17" s="147"/>
      <c r="K17" s="147"/>
      <c r="L17" s="147"/>
      <c r="M17" s="152"/>
    </row>
    <row r="18" spans="1:13" s="79" customFormat="1" ht="57" x14ac:dyDescent="0.25">
      <c r="A18" s="90" t="s">
        <v>220</v>
      </c>
      <c r="B18" s="90" t="s">
        <v>89</v>
      </c>
      <c r="C18" s="90">
        <v>1</v>
      </c>
      <c r="D18" s="90">
        <v>14000</v>
      </c>
      <c r="E18" s="90" t="s">
        <v>393</v>
      </c>
      <c r="F18" s="90" t="s">
        <v>41</v>
      </c>
      <c r="G18" s="90" t="s">
        <v>42</v>
      </c>
      <c r="H18" s="90" t="s">
        <v>42</v>
      </c>
      <c r="I18" s="90" t="s">
        <v>41</v>
      </c>
      <c r="J18" s="90" t="s">
        <v>41</v>
      </c>
      <c r="K18" s="90" t="s">
        <v>394</v>
      </c>
      <c r="L18" s="90" t="s">
        <v>87</v>
      </c>
      <c r="M18" s="90" t="s">
        <v>88</v>
      </c>
    </row>
    <row r="19" spans="1:13" s="79" customFormat="1" ht="63.75" customHeight="1" x14ac:dyDescent="0.25">
      <c r="A19" s="90" t="s">
        <v>221</v>
      </c>
      <c r="B19" s="90" t="s">
        <v>395</v>
      </c>
      <c r="C19" s="90">
        <v>8</v>
      </c>
      <c r="D19" s="90" t="s">
        <v>396</v>
      </c>
      <c r="E19" s="90" t="s">
        <v>397</v>
      </c>
      <c r="F19" s="90" t="s">
        <v>41</v>
      </c>
      <c r="G19" s="90" t="s">
        <v>41</v>
      </c>
      <c r="H19" s="90" t="s">
        <v>41</v>
      </c>
      <c r="I19" s="90" t="s">
        <v>41</v>
      </c>
      <c r="J19" s="90" t="s">
        <v>41</v>
      </c>
      <c r="K19" s="90" t="s">
        <v>72</v>
      </c>
      <c r="L19" s="90" t="s">
        <v>73</v>
      </c>
      <c r="M19" s="90" t="s">
        <v>74</v>
      </c>
    </row>
    <row r="20" spans="1:13" s="79" customFormat="1" ht="57" x14ac:dyDescent="0.25">
      <c r="A20" s="90" t="s">
        <v>398</v>
      </c>
      <c r="B20" s="90" t="s">
        <v>90</v>
      </c>
      <c r="C20" s="90">
        <v>1</v>
      </c>
      <c r="D20" s="90" t="s">
        <v>399</v>
      </c>
      <c r="E20" s="90" t="s">
        <v>397</v>
      </c>
      <c r="F20" s="90" t="s">
        <v>41</v>
      </c>
      <c r="G20" s="90" t="s">
        <v>41</v>
      </c>
      <c r="H20" s="90" t="s">
        <v>41</v>
      </c>
      <c r="I20" s="90" t="s">
        <v>41</v>
      </c>
      <c r="J20" s="90" t="s">
        <v>41</v>
      </c>
      <c r="K20" s="90" t="s">
        <v>72</v>
      </c>
      <c r="L20" s="90" t="s">
        <v>73</v>
      </c>
      <c r="M20" s="90" t="s">
        <v>74</v>
      </c>
    </row>
    <row r="21" spans="1:13" s="79" customFormat="1" ht="57" x14ac:dyDescent="0.25">
      <c r="A21" s="90" t="s">
        <v>222</v>
      </c>
      <c r="B21" s="90" t="s">
        <v>400</v>
      </c>
      <c r="C21" s="90">
        <v>1</v>
      </c>
      <c r="D21" s="90" t="s">
        <v>401</v>
      </c>
      <c r="E21" s="90" t="s">
        <v>402</v>
      </c>
      <c r="F21" s="90" t="s">
        <v>41</v>
      </c>
      <c r="G21" s="90" t="s">
        <v>41</v>
      </c>
      <c r="H21" s="90" t="s">
        <v>41</v>
      </c>
      <c r="I21" s="90" t="s">
        <v>41</v>
      </c>
      <c r="J21" s="90" t="s">
        <v>41</v>
      </c>
      <c r="K21" s="90" t="s">
        <v>72</v>
      </c>
      <c r="L21" s="90" t="s">
        <v>73</v>
      </c>
      <c r="M21" s="90" t="s">
        <v>74</v>
      </c>
    </row>
    <row r="22" spans="1:13" s="79" customFormat="1" ht="57" x14ac:dyDescent="0.25">
      <c r="A22" s="90" t="s">
        <v>223</v>
      </c>
      <c r="B22" s="90" t="s">
        <v>91</v>
      </c>
      <c r="C22" s="90">
        <v>3</v>
      </c>
      <c r="D22" s="90" t="s">
        <v>638</v>
      </c>
      <c r="E22" s="90" t="s">
        <v>81</v>
      </c>
      <c r="F22" s="90" t="s">
        <v>41</v>
      </c>
      <c r="G22" s="90" t="s">
        <v>41</v>
      </c>
      <c r="H22" s="90" t="s">
        <v>41</v>
      </c>
      <c r="I22" s="90" t="s">
        <v>41</v>
      </c>
      <c r="J22" s="90" t="s">
        <v>41</v>
      </c>
      <c r="K22" s="90" t="s">
        <v>72</v>
      </c>
      <c r="L22" s="90" t="s">
        <v>73</v>
      </c>
      <c r="M22" s="90" t="s">
        <v>74</v>
      </c>
    </row>
    <row r="23" spans="1:13" s="79" customFormat="1" ht="59.25" customHeight="1" x14ac:dyDescent="0.25">
      <c r="A23" s="90" t="s">
        <v>403</v>
      </c>
      <c r="B23" s="90" t="s">
        <v>404</v>
      </c>
      <c r="C23" s="90">
        <v>1</v>
      </c>
      <c r="D23" s="90" t="s">
        <v>405</v>
      </c>
      <c r="E23" s="90" t="s">
        <v>397</v>
      </c>
      <c r="F23" s="90" t="s">
        <v>41</v>
      </c>
      <c r="G23" s="90" t="s">
        <v>41</v>
      </c>
      <c r="H23" s="90" t="s">
        <v>41</v>
      </c>
      <c r="I23" s="90" t="s">
        <v>41</v>
      </c>
      <c r="J23" s="90" t="s">
        <v>41</v>
      </c>
      <c r="K23" s="90" t="s">
        <v>72</v>
      </c>
      <c r="L23" s="90" t="s">
        <v>73</v>
      </c>
      <c r="M23" s="90" t="s">
        <v>74</v>
      </c>
    </row>
    <row r="24" spans="1:13" s="79" customFormat="1" ht="57" x14ac:dyDescent="0.25">
      <c r="A24" s="90" t="s">
        <v>406</v>
      </c>
      <c r="B24" s="90" t="s">
        <v>407</v>
      </c>
      <c r="C24" s="90">
        <v>2</v>
      </c>
      <c r="D24" s="90" t="s">
        <v>408</v>
      </c>
      <c r="E24" s="90" t="s">
        <v>397</v>
      </c>
      <c r="F24" s="90" t="s">
        <v>41</v>
      </c>
      <c r="G24" s="90" t="s">
        <v>41</v>
      </c>
      <c r="H24" s="90" t="s">
        <v>41</v>
      </c>
      <c r="I24" s="90" t="s">
        <v>41</v>
      </c>
      <c r="J24" s="90" t="s">
        <v>41</v>
      </c>
      <c r="K24" s="90" t="s">
        <v>72</v>
      </c>
      <c r="L24" s="90" t="s">
        <v>73</v>
      </c>
      <c r="M24" s="90" t="s">
        <v>74</v>
      </c>
    </row>
    <row r="25" spans="1:13" s="79" customFormat="1" ht="57" x14ac:dyDescent="0.25">
      <c r="A25" s="90" t="s">
        <v>409</v>
      </c>
      <c r="B25" s="90" t="s">
        <v>410</v>
      </c>
      <c r="C25" s="90">
        <v>1</v>
      </c>
      <c r="D25" s="90" t="s">
        <v>411</v>
      </c>
      <c r="E25" s="90" t="s">
        <v>397</v>
      </c>
      <c r="F25" s="90" t="s">
        <v>41</v>
      </c>
      <c r="G25" s="90" t="s">
        <v>41</v>
      </c>
      <c r="H25" s="90" t="s">
        <v>41</v>
      </c>
      <c r="I25" s="90" t="s">
        <v>41</v>
      </c>
      <c r="J25" s="90" t="s">
        <v>41</v>
      </c>
      <c r="K25" s="90" t="s">
        <v>72</v>
      </c>
      <c r="L25" s="90" t="s">
        <v>73</v>
      </c>
      <c r="M25" s="90" t="s">
        <v>74</v>
      </c>
    </row>
    <row r="26" spans="1:13" s="79" customFormat="1" ht="57" x14ac:dyDescent="0.25">
      <c r="A26" s="90" t="s">
        <v>412</v>
      </c>
      <c r="B26" s="90" t="s">
        <v>413</v>
      </c>
      <c r="C26" s="90">
        <v>1</v>
      </c>
      <c r="D26" s="90" t="s">
        <v>411</v>
      </c>
      <c r="E26" s="90" t="s">
        <v>473</v>
      </c>
      <c r="F26" s="90" t="s">
        <v>41</v>
      </c>
      <c r="G26" s="90" t="s">
        <v>41</v>
      </c>
      <c r="H26" s="90" t="s">
        <v>41</v>
      </c>
      <c r="I26" s="90" t="s">
        <v>41</v>
      </c>
      <c r="J26" s="90" t="s">
        <v>41</v>
      </c>
      <c r="K26" s="90" t="s">
        <v>72</v>
      </c>
      <c r="L26" s="90" t="s">
        <v>73</v>
      </c>
      <c r="M26" s="90" t="s">
        <v>74</v>
      </c>
    </row>
    <row r="27" spans="1:13" s="79" customFormat="1" ht="55.5" customHeight="1" x14ac:dyDescent="0.25">
      <c r="A27" s="90" t="s">
        <v>474</v>
      </c>
      <c r="B27" s="90" t="s">
        <v>395</v>
      </c>
      <c r="C27" s="90">
        <v>1</v>
      </c>
      <c r="D27" s="90">
        <v>40000</v>
      </c>
      <c r="E27" s="90" t="s">
        <v>397</v>
      </c>
      <c r="F27" s="90" t="s">
        <v>42</v>
      </c>
      <c r="G27" s="90" t="s">
        <v>42</v>
      </c>
      <c r="H27" s="90" t="s">
        <v>475</v>
      </c>
      <c r="I27" s="90" t="s">
        <v>41</v>
      </c>
      <c r="J27" s="90" t="s">
        <v>41</v>
      </c>
      <c r="K27" s="90" t="s">
        <v>476</v>
      </c>
      <c r="L27" s="90" t="s">
        <v>477</v>
      </c>
      <c r="M27" s="90" t="s">
        <v>478</v>
      </c>
    </row>
    <row r="28" spans="1:13" s="79" customFormat="1" ht="42.75" x14ac:dyDescent="0.25">
      <c r="A28" s="90" t="s">
        <v>479</v>
      </c>
      <c r="B28" s="90" t="s">
        <v>480</v>
      </c>
      <c r="C28" s="90">
        <v>1</v>
      </c>
      <c r="D28" s="90">
        <v>40000</v>
      </c>
      <c r="E28" s="90" t="s">
        <v>397</v>
      </c>
      <c r="F28" s="90" t="s">
        <v>42</v>
      </c>
      <c r="G28" s="90" t="s">
        <v>42</v>
      </c>
      <c r="H28" s="90" t="s">
        <v>475</v>
      </c>
      <c r="I28" s="90" t="s">
        <v>41</v>
      </c>
      <c r="J28" s="90" t="s">
        <v>41</v>
      </c>
      <c r="K28" s="90" t="s">
        <v>476</v>
      </c>
      <c r="L28" s="90" t="s">
        <v>477</v>
      </c>
      <c r="M28" s="90" t="s">
        <v>478</v>
      </c>
    </row>
    <row r="29" spans="1:13" x14ac:dyDescent="0.25">
      <c r="A29" s="151" t="s">
        <v>93</v>
      </c>
      <c r="B29" s="147"/>
      <c r="C29" s="147"/>
      <c r="D29" s="147"/>
      <c r="E29" s="147"/>
      <c r="F29" s="147"/>
      <c r="G29" s="147"/>
      <c r="H29" s="147"/>
      <c r="I29" s="147"/>
      <c r="J29" s="147"/>
      <c r="K29" s="147"/>
      <c r="L29" s="147"/>
      <c r="M29" s="152"/>
    </row>
    <row r="30" spans="1:13" ht="44.25" customHeight="1" x14ac:dyDescent="0.25">
      <c r="A30" s="118">
        <v>1</v>
      </c>
      <c r="B30" s="90" t="s">
        <v>32</v>
      </c>
      <c r="C30" s="90">
        <v>4</v>
      </c>
      <c r="D30" s="90">
        <v>25000</v>
      </c>
      <c r="E30" s="90" t="s">
        <v>116</v>
      </c>
      <c r="F30" s="90" t="s">
        <v>19</v>
      </c>
      <c r="G30" s="90" t="s">
        <v>19</v>
      </c>
      <c r="H30" s="90" t="s">
        <v>19</v>
      </c>
      <c r="I30" s="90" t="s">
        <v>19</v>
      </c>
      <c r="J30" s="90" t="s">
        <v>19</v>
      </c>
      <c r="K30" s="90" t="s">
        <v>105</v>
      </c>
      <c r="L30" s="90" t="s">
        <v>106</v>
      </c>
      <c r="M30" s="90" t="s">
        <v>107</v>
      </c>
    </row>
    <row r="31" spans="1:13" ht="38.25" customHeight="1" x14ac:dyDescent="0.25">
      <c r="A31" s="118">
        <v>2</v>
      </c>
      <c r="B31" s="90" t="s">
        <v>92</v>
      </c>
      <c r="C31" s="90">
        <v>1</v>
      </c>
      <c r="D31" s="90">
        <v>50000</v>
      </c>
      <c r="E31" s="90" t="s">
        <v>116</v>
      </c>
      <c r="F31" s="90" t="s">
        <v>19</v>
      </c>
      <c r="G31" s="90" t="s">
        <v>19</v>
      </c>
      <c r="H31" s="90" t="s">
        <v>19</v>
      </c>
      <c r="I31" s="90" t="s">
        <v>19</v>
      </c>
      <c r="J31" s="90" t="s">
        <v>19</v>
      </c>
      <c r="K31" s="90" t="s">
        <v>105</v>
      </c>
      <c r="L31" s="90" t="s">
        <v>106</v>
      </c>
      <c r="M31" s="90" t="s">
        <v>107</v>
      </c>
    </row>
    <row r="32" spans="1:13" ht="30" customHeight="1" x14ac:dyDescent="0.25">
      <c r="A32" s="118">
        <v>3</v>
      </c>
      <c r="B32" s="90" t="s">
        <v>40</v>
      </c>
      <c r="C32" s="90">
        <v>2</v>
      </c>
      <c r="D32" s="90">
        <v>20000</v>
      </c>
      <c r="E32" s="90" t="s">
        <v>110</v>
      </c>
      <c r="F32" s="90" t="s">
        <v>19</v>
      </c>
      <c r="G32" s="90" t="s">
        <v>19</v>
      </c>
      <c r="H32" s="90" t="s">
        <v>19</v>
      </c>
      <c r="I32" s="90" t="s">
        <v>19</v>
      </c>
      <c r="J32" s="90" t="s">
        <v>19</v>
      </c>
      <c r="K32" s="90" t="s">
        <v>105</v>
      </c>
      <c r="L32" s="90" t="s">
        <v>106</v>
      </c>
      <c r="M32" s="90" t="s">
        <v>107</v>
      </c>
    </row>
    <row r="33" spans="1:13" ht="41.25" customHeight="1" x14ac:dyDescent="0.25">
      <c r="A33" s="118">
        <v>4</v>
      </c>
      <c r="B33" s="90" t="s">
        <v>32</v>
      </c>
      <c r="C33" s="90">
        <v>4</v>
      </c>
      <c r="D33" s="90">
        <v>35000</v>
      </c>
      <c r="E33" s="90" t="s">
        <v>116</v>
      </c>
      <c r="F33" s="90" t="s">
        <v>19</v>
      </c>
      <c r="G33" s="90" t="s">
        <v>19</v>
      </c>
      <c r="H33" s="90" t="s">
        <v>19</v>
      </c>
      <c r="I33" s="90" t="s">
        <v>19</v>
      </c>
      <c r="J33" s="90" t="s">
        <v>19</v>
      </c>
      <c r="K33" s="90" t="s">
        <v>102</v>
      </c>
      <c r="L33" s="90" t="s">
        <v>103</v>
      </c>
      <c r="M33" s="90" t="s">
        <v>104</v>
      </c>
    </row>
    <row r="34" spans="1:13" ht="44.25" customHeight="1" x14ac:dyDescent="0.25">
      <c r="A34" s="118">
        <v>5</v>
      </c>
      <c r="B34" s="90" t="s">
        <v>48</v>
      </c>
      <c r="C34" s="90">
        <v>2</v>
      </c>
      <c r="D34" s="90">
        <v>35000</v>
      </c>
      <c r="E34" s="90" t="s">
        <v>644</v>
      </c>
      <c r="F34" s="90" t="s">
        <v>19</v>
      </c>
      <c r="G34" s="90" t="s">
        <v>19</v>
      </c>
      <c r="H34" s="90" t="s">
        <v>19</v>
      </c>
      <c r="I34" s="90" t="s">
        <v>19</v>
      </c>
      <c r="J34" s="90" t="s">
        <v>19</v>
      </c>
      <c r="K34" s="90" t="s">
        <v>113</v>
      </c>
      <c r="L34" s="90" t="s">
        <v>114</v>
      </c>
      <c r="M34" s="90" t="s">
        <v>115</v>
      </c>
    </row>
    <row r="35" spans="1:13" s="13" customFormat="1" ht="39.75" customHeight="1" x14ac:dyDescent="0.25">
      <c r="A35" s="118">
        <v>6</v>
      </c>
      <c r="B35" s="90" t="s">
        <v>32</v>
      </c>
      <c r="C35" s="90">
        <v>4</v>
      </c>
      <c r="D35" s="90">
        <v>40000</v>
      </c>
      <c r="E35" s="90" t="s">
        <v>645</v>
      </c>
      <c r="F35" s="90" t="s">
        <v>19</v>
      </c>
      <c r="G35" s="90" t="s">
        <v>19</v>
      </c>
      <c r="H35" s="90" t="s">
        <v>19</v>
      </c>
      <c r="I35" s="90" t="s">
        <v>19</v>
      </c>
      <c r="J35" s="90" t="s">
        <v>19</v>
      </c>
      <c r="K35" s="90" t="s">
        <v>100</v>
      </c>
      <c r="L35" s="90" t="s">
        <v>101</v>
      </c>
      <c r="M35" s="90" t="s">
        <v>640</v>
      </c>
    </row>
    <row r="36" spans="1:13" s="13" customFormat="1" x14ac:dyDescent="0.25">
      <c r="A36" s="118"/>
      <c r="B36" s="90"/>
      <c r="C36" s="90"/>
      <c r="D36" s="90"/>
      <c r="E36" s="90"/>
      <c r="F36" s="90"/>
      <c r="G36" s="90"/>
      <c r="H36" s="90"/>
      <c r="I36" s="90"/>
      <c r="J36" s="90"/>
      <c r="K36" s="90"/>
      <c r="L36" s="90"/>
      <c r="M36" s="90"/>
    </row>
    <row r="37" spans="1:13" x14ac:dyDescent="0.25">
      <c r="A37" s="184" t="s">
        <v>123</v>
      </c>
      <c r="B37" s="184"/>
      <c r="C37" s="184"/>
      <c r="D37" s="184"/>
      <c r="E37" s="184"/>
      <c r="F37" s="184"/>
      <c r="G37" s="184"/>
      <c r="H37" s="184"/>
      <c r="I37" s="184"/>
      <c r="J37" s="184"/>
      <c r="K37" s="184"/>
      <c r="L37" s="184"/>
      <c r="M37" s="184"/>
    </row>
    <row r="38" spans="1:13" ht="159" customHeight="1" x14ac:dyDescent="0.25">
      <c r="A38" s="90">
        <v>1</v>
      </c>
      <c r="B38" s="90" t="s">
        <v>48</v>
      </c>
      <c r="C38" s="90">
        <v>2</v>
      </c>
      <c r="D38" s="90">
        <v>20000</v>
      </c>
      <c r="E38" s="90" t="s">
        <v>130</v>
      </c>
      <c r="F38" s="90" t="s">
        <v>42</v>
      </c>
      <c r="G38" s="90" t="s">
        <v>42</v>
      </c>
      <c r="H38" s="90" t="s">
        <v>41</v>
      </c>
      <c r="I38" s="90" t="s">
        <v>41</v>
      </c>
      <c r="J38" s="90" t="s">
        <v>41</v>
      </c>
      <c r="K38" s="90" t="s">
        <v>224</v>
      </c>
      <c r="L38" s="90" t="s">
        <v>225</v>
      </c>
      <c r="M38" s="90" t="s">
        <v>226</v>
      </c>
    </row>
    <row r="39" spans="1:13" ht="158.25" customHeight="1" x14ac:dyDescent="0.25">
      <c r="A39" s="90">
        <v>2</v>
      </c>
      <c r="B39" s="90" t="s">
        <v>48</v>
      </c>
      <c r="C39" s="90">
        <v>1</v>
      </c>
      <c r="D39" s="90">
        <v>30000</v>
      </c>
      <c r="E39" s="90" t="s">
        <v>130</v>
      </c>
      <c r="F39" s="90" t="s">
        <v>42</v>
      </c>
      <c r="G39" s="90" t="s">
        <v>42</v>
      </c>
      <c r="H39" s="90" t="s">
        <v>41</v>
      </c>
      <c r="I39" s="90" t="s">
        <v>41</v>
      </c>
      <c r="J39" s="90" t="s">
        <v>41</v>
      </c>
      <c r="K39" s="90" t="s">
        <v>129</v>
      </c>
      <c r="L39" s="90" t="s">
        <v>125</v>
      </c>
      <c r="M39" s="90" t="s">
        <v>126</v>
      </c>
    </row>
    <row r="40" spans="1:13" x14ac:dyDescent="0.25">
      <c r="A40" s="184" t="s">
        <v>228</v>
      </c>
      <c r="B40" s="184"/>
      <c r="C40" s="184"/>
      <c r="D40" s="184"/>
      <c r="E40" s="184"/>
      <c r="F40" s="184"/>
      <c r="G40" s="184"/>
      <c r="H40" s="184"/>
      <c r="I40" s="184"/>
      <c r="J40" s="184"/>
      <c r="K40" s="184"/>
      <c r="L40" s="184"/>
      <c r="M40" s="184"/>
    </row>
    <row r="41" spans="1:13" s="31" customFormat="1" ht="28.5" x14ac:dyDescent="0.25">
      <c r="A41" s="118">
        <v>1</v>
      </c>
      <c r="B41" s="118" t="s">
        <v>231</v>
      </c>
      <c r="C41" s="118">
        <v>3</v>
      </c>
      <c r="D41" s="118" t="s">
        <v>500</v>
      </c>
      <c r="E41" s="118" t="s">
        <v>501</v>
      </c>
      <c r="F41" s="118" t="s">
        <v>19</v>
      </c>
      <c r="G41" s="118" t="s">
        <v>19</v>
      </c>
      <c r="H41" s="118" t="s">
        <v>19</v>
      </c>
      <c r="I41" s="118" t="s">
        <v>19</v>
      </c>
      <c r="J41" s="118" t="s">
        <v>19</v>
      </c>
      <c r="K41" s="118" t="s">
        <v>490</v>
      </c>
      <c r="L41" s="118" t="s">
        <v>491</v>
      </c>
      <c r="M41" s="118" t="s">
        <v>492</v>
      </c>
    </row>
    <row r="42" spans="1:13" s="7" customFormat="1" ht="28.5" x14ac:dyDescent="0.25">
      <c r="A42" s="118">
        <v>2</v>
      </c>
      <c r="B42" s="118" t="s">
        <v>232</v>
      </c>
      <c r="C42" s="58">
        <v>2</v>
      </c>
      <c r="D42" s="118" t="s">
        <v>500</v>
      </c>
      <c r="E42" s="118" t="s">
        <v>501</v>
      </c>
      <c r="F42" s="118" t="s">
        <v>19</v>
      </c>
      <c r="G42" s="118" t="s">
        <v>19</v>
      </c>
      <c r="H42" s="118" t="s">
        <v>19</v>
      </c>
      <c r="I42" s="118" t="s">
        <v>19</v>
      </c>
      <c r="J42" s="118" t="s">
        <v>19</v>
      </c>
      <c r="K42" s="118" t="s">
        <v>490</v>
      </c>
      <c r="L42" s="118" t="s">
        <v>491</v>
      </c>
      <c r="M42" s="118" t="s">
        <v>492</v>
      </c>
    </row>
    <row r="43" spans="1:13" x14ac:dyDescent="0.25">
      <c r="A43" s="149" t="s">
        <v>196</v>
      </c>
      <c r="B43" s="167"/>
      <c r="C43" s="167"/>
      <c r="D43" s="167"/>
      <c r="E43" s="167"/>
      <c r="F43" s="167"/>
      <c r="G43" s="167"/>
      <c r="H43" s="167"/>
      <c r="I43" s="167"/>
      <c r="J43" s="167"/>
      <c r="K43" s="167"/>
      <c r="L43" s="167"/>
      <c r="M43" s="167"/>
    </row>
    <row r="44" spans="1:13" x14ac:dyDescent="0.25">
      <c r="A44" s="90"/>
      <c r="B44" s="90"/>
      <c r="C44" s="90"/>
      <c r="D44" s="90"/>
      <c r="E44" s="90"/>
      <c r="F44" s="90"/>
      <c r="G44" s="60"/>
      <c r="H44" s="60"/>
      <c r="I44" s="60"/>
      <c r="J44" s="61"/>
      <c r="K44" s="90"/>
      <c r="L44" s="90"/>
      <c r="M44" s="90"/>
    </row>
    <row r="45" spans="1:13" s="7" customFormat="1" x14ac:dyDescent="0.25">
      <c r="A45" s="184" t="s">
        <v>132</v>
      </c>
      <c r="B45" s="184"/>
      <c r="C45" s="184"/>
      <c r="D45" s="184"/>
      <c r="E45" s="184"/>
      <c r="F45" s="184"/>
      <c r="G45" s="184"/>
      <c r="H45" s="184"/>
      <c r="I45" s="184"/>
      <c r="J45" s="184"/>
      <c r="K45" s="184"/>
      <c r="L45" s="184"/>
      <c r="M45" s="184"/>
    </row>
    <row r="46" spans="1:13" s="14" customFormat="1" ht="41.25" customHeight="1" x14ac:dyDescent="0.25">
      <c r="A46" s="90">
        <v>1</v>
      </c>
      <c r="B46" s="90" t="s">
        <v>377</v>
      </c>
      <c r="C46" s="90">
        <v>2</v>
      </c>
      <c r="D46" s="90" t="s">
        <v>144</v>
      </c>
      <c r="E46" s="90" t="s">
        <v>378</v>
      </c>
      <c r="F46" s="90" t="s">
        <v>379</v>
      </c>
      <c r="G46" s="90" t="s">
        <v>41</v>
      </c>
      <c r="H46" s="90" t="s">
        <v>41</v>
      </c>
      <c r="I46" s="90" t="s">
        <v>41</v>
      </c>
      <c r="J46" s="90" t="s">
        <v>41</v>
      </c>
      <c r="K46" s="111" t="s">
        <v>370</v>
      </c>
      <c r="L46" s="90" t="s">
        <v>371</v>
      </c>
      <c r="M46" s="90" t="s">
        <v>372</v>
      </c>
    </row>
    <row r="47" spans="1:13" s="24" customFormat="1" ht="50.25" customHeight="1" x14ac:dyDescent="0.25">
      <c r="A47" s="90">
        <v>2</v>
      </c>
      <c r="B47" s="90" t="s">
        <v>377</v>
      </c>
      <c r="C47" s="90">
        <v>4</v>
      </c>
      <c r="D47" s="90" t="s">
        <v>145</v>
      </c>
      <c r="E47" s="90" t="s">
        <v>380</v>
      </c>
      <c r="F47" s="90" t="s">
        <v>138</v>
      </c>
      <c r="G47" s="90"/>
      <c r="H47" s="90"/>
      <c r="I47" s="90"/>
      <c r="J47" s="90"/>
      <c r="K47" s="90" t="s">
        <v>139</v>
      </c>
      <c r="L47" s="90" t="s">
        <v>140</v>
      </c>
      <c r="M47" s="90" t="s">
        <v>532</v>
      </c>
    </row>
    <row r="48" spans="1:13" s="31" customFormat="1" ht="44.25" customHeight="1" x14ac:dyDescent="0.25">
      <c r="A48" s="90">
        <v>3</v>
      </c>
      <c r="B48" s="90" t="s">
        <v>143</v>
      </c>
      <c r="C48" s="90">
        <v>2</v>
      </c>
      <c r="D48" s="90" t="s">
        <v>381</v>
      </c>
      <c r="E48" s="90" t="s">
        <v>382</v>
      </c>
      <c r="F48" s="90"/>
      <c r="G48" s="90" t="s">
        <v>41</v>
      </c>
      <c r="H48" s="90" t="s">
        <v>41</v>
      </c>
      <c r="I48" s="90" t="s">
        <v>41</v>
      </c>
      <c r="J48" s="90" t="s">
        <v>41</v>
      </c>
      <c r="K48" s="118" t="s">
        <v>273</v>
      </c>
      <c r="L48" s="90" t="s">
        <v>383</v>
      </c>
      <c r="M48" s="90" t="s">
        <v>235</v>
      </c>
    </row>
    <row r="49" spans="1:13" s="7" customFormat="1" ht="26.25" customHeight="1" x14ac:dyDescent="0.25">
      <c r="A49" s="90">
        <v>4</v>
      </c>
      <c r="B49" s="90" t="s">
        <v>207</v>
      </c>
      <c r="C49" s="90">
        <v>20</v>
      </c>
      <c r="D49" s="90">
        <v>20000</v>
      </c>
      <c r="E49" s="90" t="s">
        <v>533</v>
      </c>
      <c r="F49" s="90" t="s">
        <v>42</v>
      </c>
      <c r="G49" s="90"/>
      <c r="H49" s="90"/>
      <c r="I49" s="90"/>
      <c r="J49" s="90"/>
      <c r="K49" s="90" t="s">
        <v>534</v>
      </c>
      <c r="L49" s="90" t="s">
        <v>535</v>
      </c>
      <c r="M49" s="90" t="s">
        <v>536</v>
      </c>
    </row>
    <row r="50" spans="1:13" s="14" customFormat="1" x14ac:dyDescent="0.25">
      <c r="A50" s="147" t="s">
        <v>146</v>
      </c>
      <c r="B50" s="147"/>
      <c r="C50" s="147"/>
      <c r="D50" s="147"/>
      <c r="E50" s="147"/>
      <c r="F50" s="147"/>
      <c r="G50" s="147"/>
      <c r="H50" s="147"/>
      <c r="I50" s="147"/>
      <c r="J50" s="147"/>
      <c r="K50" s="147"/>
      <c r="L50" s="147"/>
      <c r="M50" s="147"/>
    </row>
    <row r="51" spans="1:13" s="26" customFormat="1" ht="33.75" customHeight="1" x14ac:dyDescent="0.25">
      <c r="A51" s="90">
        <v>1</v>
      </c>
      <c r="B51" s="90" t="s">
        <v>243</v>
      </c>
      <c r="C51" s="90">
        <v>4</v>
      </c>
      <c r="D51" s="90">
        <v>35000</v>
      </c>
      <c r="E51" s="90" t="s">
        <v>654</v>
      </c>
      <c r="F51" s="90" t="s">
        <v>42</v>
      </c>
      <c r="G51" s="90" t="s">
        <v>239</v>
      </c>
      <c r="H51" s="90" t="s">
        <v>239</v>
      </c>
      <c r="I51" s="90" t="s">
        <v>239</v>
      </c>
      <c r="J51" s="90" t="s">
        <v>239</v>
      </c>
      <c r="K51" s="90" t="s">
        <v>240</v>
      </c>
      <c r="L51" s="90" t="s">
        <v>241</v>
      </c>
      <c r="M51" s="90" t="s">
        <v>242</v>
      </c>
    </row>
    <row r="52" spans="1:13" s="31" customFormat="1" ht="30" customHeight="1" x14ac:dyDescent="0.25">
      <c r="A52" s="90">
        <v>2</v>
      </c>
      <c r="B52" s="90" t="s">
        <v>119</v>
      </c>
      <c r="C52" s="90">
        <v>1</v>
      </c>
      <c r="D52" s="90" t="s">
        <v>23</v>
      </c>
      <c r="E52" s="90" t="s">
        <v>654</v>
      </c>
      <c r="F52" s="90" t="s">
        <v>41</v>
      </c>
      <c r="G52" s="90" t="s">
        <v>41</v>
      </c>
      <c r="H52" s="90" t="s">
        <v>41</v>
      </c>
      <c r="I52" s="90" t="s">
        <v>41</v>
      </c>
      <c r="J52" s="90" t="s">
        <v>41</v>
      </c>
      <c r="K52" s="90" t="s">
        <v>238</v>
      </c>
      <c r="L52" s="90" t="s">
        <v>147</v>
      </c>
      <c r="M52" s="90" t="s">
        <v>148</v>
      </c>
    </row>
    <row r="53" spans="1:13" s="26" customFormat="1" ht="30" customHeight="1" x14ac:dyDescent="0.25">
      <c r="A53" s="90">
        <v>3</v>
      </c>
      <c r="B53" s="90" t="s">
        <v>243</v>
      </c>
      <c r="C53" s="90">
        <v>10</v>
      </c>
      <c r="D53" s="90" t="s">
        <v>23</v>
      </c>
      <c r="E53" s="90" t="s">
        <v>654</v>
      </c>
      <c r="F53" s="90" t="s">
        <v>41</v>
      </c>
      <c r="G53" s="90" t="s">
        <v>41</v>
      </c>
      <c r="H53" s="90" t="s">
        <v>41</v>
      </c>
      <c r="I53" s="90" t="s">
        <v>41</v>
      </c>
      <c r="J53" s="90" t="s">
        <v>41</v>
      </c>
      <c r="K53" s="90" t="s">
        <v>238</v>
      </c>
      <c r="L53" s="90" t="s">
        <v>147</v>
      </c>
      <c r="M53" s="90" t="s">
        <v>148</v>
      </c>
    </row>
    <row r="54" spans="1:13" x14ac:dyDescent="0.25">
      <c r="A54" s="151" t="s">
        <v>151</v>
      </c>
      <c r="B54" s="147"/>
      <c r="C54" s="147"/>
      <c r="D54" s="147"/>
      <c r="E54" s="147"/>
      <c r="F54" s="147"/>
      <c r="G54" s="147"/>
      <c r="H54" s="147"/>
      <c r="I54" s="147"/>
      <c r="J54" s="147"/>
      <c r="K54" s="147"/>
      <c r="L54" s="147"/>
      <c r="M54" s="152"/>
    </row>
    <row r="55" spans="1:13" ht="33.75" customHeight="1" x14ac:dyDescent="0.25">
      <c r="A55" s="90">
        <v>1</v>
      </c>
      <c r="B55" s="90" t="s">
        <v>152</v>
      </c>
      <c r="C55" s="90">
        <v>300</v>
      </c>
      <c r="D55" s="90">
        <v>30000</v>
      </c>
      <c r="E55" s="90" t="s">
        <v>50</v>
      </c>
      <c r="F55" s="90" t="s">
        <v>46</v>
      </c>
      <c r="G55" s="90" t="s">
        <v>46</v>
      </c>
      <c r="H55" s="90" t="s">
        <v>19</v>
      </c>
      <c r="I55" s="90" t="s">
        <v>19</v>
      </c>
      <c r="J55" s="90" t="s">
        <v>19</v>
      </c>
      <c r="K55" s="90" t="s">
        <v>244</v>
      </c>
      <c r="L55" s="90" t="s">
        <v>656</v>
      </c>
      <c r="M55" s="90" t="s">
        <v>245</v>
      </c>
    </row>
    <row r="56" spans="1:13" s="8" customFormat="1" ht="59.25" hidden="1" customHeight="1" x14ac:dyDescent="0.25">
      <c r="A56" s="90">
        <v>4</v>
      </c>
      <c r="B56" s="90" t="s">
        <v>89</v>
      </c>
      <c r="C56" s="90">
        <v>2</v>
      </c>
      <c r="D56" s="90">
        <v>25000</v>
      </c>
      <c r="E56" s="90" t="s">
        <v>153</v>
      </c>
      <c r="F56" s="90" t="s">
        <v>46</v>
      </c>
      <c r="G56" s="90" t="s">
        <v>46</v>
      </c>
      <c r="H56" s="90" t="s">
        <v>19</v>
      </c>
      <c r="I56" s="90" t="s">
        <v>19</v>
      </c>
      <c r="J56" s="90" t="s">
        <v>19</v>
      </c>
      <c r="K56" s="90" t="s">
        <v>197</v>
      </c>
      <c r="L56" s="90" t="s">
        <v>198</v>
      </c>
      <c r="M56" s="90" t="s">
        <v>199</v>
      </c>
    </row>
    <row r="57" spans="1:13" s="28" customFormat="1" x14ac:dyDescent="0.25">
      <c r="A57" s="90"/>
      <c r="B57" s="90"/>
      <c r="C57" s="90"/>
      <c r="D57" s="90"/>
      <c r="E57" s="90"/>
      <c r="F57" s="90"/>
      <c r="G57" s="90"/>
      <c r="H57" s="90"/>
      <c r="I57" s="90"/>
      <c r="J57" s="90"/>
      <c r="K57" s="90"/>
      <c r="L57" s="90"/>
      <c r="M57" s="90"/>
    </row>
    <row r="58" spans="1:13" s="31" customFormat="1" x14ac:dyDescent="0.25">
      <c r="A58" s="186" t="s">
        <v>251</v>
      </c>
      <c r="B58" s="187"/>
      <c r="C58" s="187"/>
      <c r="D58" s="187"/>
      <c r="E58" s="187"/>
      <c r="F58" s="187"/>
      <c r="G58" s="187"/>
      <c r="H58" s="187"/>
      <c r="I58" s="187"/>
      <c r="J58" s="187"/>
      <c r="K58" s="187"/>
      <c r="L58" s="187"/>
      <c r="M58" s="188"/>
    </row>
    <row r="59" spans="1:13" s="86" customFormat="1" ht="68.25" customHeight="1" x14ac:dyDescent="0.25">
      <c r="A59" s="90">
        <v>1</v>
      </c>
      <c r="B59" s="90" t="s">
        <v>680</v>
      </c>
      <c r="C59" s="90">
        <v>1</v>
      </c>
      <c r="D59" s="90" t="s">
        <v>681</v>
      </c>
      <c r="E59" s="90" t="s">
        <v>682</v>
      </c>
      <c r="F59" s="90" t="s">
        <v>18</v>
      </c>
      <c r="G59" s="90" t="s">
        <v>19</v>
      </c>
      <c r="H59" s="90" t="s">
        <v>19</v>
      </c>
      <c r="I59" s="90" t="s">
        <v>19</v>
      </c>
      <c r="J59" s="90" t="s">
        <v>19</v>
      </c>
      <c r="K59" s="90" t="s">
        <v>324</v>
      </c>
      <c r="L59" s="90" t="s">
        <v>325</v>
      </c>
      <c r="M59" s="90">
        <v>89038135393</v>
      </c>
    </row>
    <row r="60" spans="1:13" s="17" customFormat="1" ht="55.5" customHeight="1" x14ac:dyDescent="0.25">
      <c r="A60" s="90">
        <v>2</v>
      </c>
      <c r="B60" s="90" t="s">
        <v>683</v>
      </c>
      <c r="C60" s="90">
        <v>1</v>
      </c>
      <c r="D60" s="90">
        <v>14000</v>
      </c>
      <c r="E60" s="90" t="s">
        <v>684</v>
      </c>
      <c r="F60" s="90" t="s">
        <v>18</v>
      </c>
      <c r="G60" s="90" t="s">
        <v>19</v>
      </c>
      <c r="H60" s="90" t="s">
        <v>19</v>
      </c>
      <c r="I60" s="90" t="s">
        <v>19</v>
      </c>
      <c r="J60" s="90" t="s">
        <v>19</v>
      </c>
      <c r="K60" s="90" t="s">
        <v>685</v>
      </c>
      <c r="L60" s="90" t="s">
        <v>686</v>
      </c>
      <c r="M60" s="90" t="s">
        <v>687</v>
      </c>
    </row>
    <row r="61" spans="1:13" x14ac:dyDescent="0.25">
      <c r="A61" s="175" t="s">
        <v>154</v>
      </c>
      <c r="B61" s="175"/>
      <c r="C61" s="175"/>
      <c r="D61" s="175"/>
      <c r="E61" s="175"/>
      <c r="F61" s="175"/>
      <c r="G61" s="175"/>
      <c r="H61" s="175"/>
      <c r="I61" s="175"/>
      <c r="J61" s="175"/>
      <c r="K61" s="175"/>
      <c r="L61" s="175"/>
      <c r="M61" s="175"/>
    </row>
    <row r="62" spans="1:13" s="87" customFormat="1" ht="75" customHeight="1" x14ac:dyDescent="0.25">
      <c r="A62" s="34">
        <v>1</v>
      </c>
      <c r="B62" s="49" t="s">
        <v>357</v>
      </c>
      <c r="C62" s="49">
        <v>5</v>
      </c>
      <c r="D62" s="49">
        <v>25000</v>
      </c>
      <c r="E62" s="34" t="s">
        <v>164</v>
      </c>
      <c r="F62" s="49" t="s">
        <v>358</v>
      </c>
      <c r="G62" s="34" t="s">
        <v>19</v>
      </c>
      <c r="H62" s="34" t="s">
        <v>19</v>
      </c>
      <c r="I62" s="34" t="s">
        <v>19</v>
      </c>
      <c r="J62" s="34" t="s">
        <v>19</v>
      </c>
      <c r="K62" s="49" t="s">
        <v>359</v>
      </c>
      <c r="L62" s="49" t="s">
        <v>162</v>
      </c>
      <c r="M62" s="34" t="s">
        <v>163</v>
      </c>
    </row>
    <row r="63" spans="1:13" s="87" customFormat="1" ht="38.25" customHeight="1" x14ac:dyDescent="0.25">
      <c r="A63" s="34">
        <v>2</v>
      </c>
      <c r="B63" s="49" t="s">
        <v>36</v>
      </c>
      <c r="C63" s="49">
        <v>1</v>
      </c>
      <c r="D63" s="49">
        <v>12000</v>
      </c>
      <c r="E63" s="34" t="s">
        <v>153</v>
      </c>
      <c r="F63" s="49" t="s">
        <v>47</v>
      </c>
      <c r="G63" s="34" t="s">
        <v>19</v>
      </c>
      <c r="H63" s="34" t="s">
        <v>19</v>
      </c>
      <c r="I63" s="34" t="s">
        <v>19</v>
      </c>
      <c r="J63" s="34" t="s">
        <v>19</v>
      </c>
      <c r="K63" s="49" t="s">
        <v>159</v>
      </c>
      <c r="L63" s="49" t="s">
        <v>160</v>
      </c>
      <c r="M63" s="34" t="s">
        <v>161</v>
      </c>
    </row>
    <row r="64" spans="1:13" s="87" customFormat="1" ht="28.5" x14ac:dyDescent="0.25">
      <c r="A64" s="34">
        <v>3</v>
      </c>
      <c r="B64" s="34" t="s">
        <v>48</v>
      </c>
      <c r="C64" s="34">
        <v>7</v>
      </c>
      <c r="D64" s="34">
        <v>25000</v>
      </c>
      <c r="E64" s="34" t="s">
        <v>164</v>
      </c>
      <c r="F64" s="34"/>
      <c r="G64" s="34" t="s">
        <v>19</v>
      </c>
      <c r="H64" s="34" t="s">
        <v>19</v>
      </c>
      <c r="I64" s="34" t="s">
        <v>19</v>
      </c>
      <c r="J64" s="34" t="s">
        <v>19</v>
      </c>
      <c r="K64" s="34" t="s">
        <v>322</v>
      </c>
      <c r="L64" s="34" t="s">
        <v>665</v>
      </c>
      <c r="M64" s="34" t="s">
        <v>169</v>
      </c>
    </row>
    <row r="65" spans="1:13" s="87" customFormat="1" ht="28.5" x14ac:dyDescent="0.25">
      <c r="A65" s="34">
        <v>4</v>
      </c>
      <c r="B65" s="34" t="s">
        <v>170</v>
      </c>
      <c r="C65" s="34">
        <v>3</v>
      </c>
      <c r="D65" s="34" t="s">
        <v>155</v>
      </c>
      <c r="E65" s="34" t="s">
        <v>164</v>
      </c>
      <c r="F65" s="34" t="s">
        <v>47</v>
      </c>
      <c r="G65" s="34"/>
      <c r="H65" s="34"/>
      <c r="I65" s="34"/>
      <c r="J65" s="34"/>
      <c r="K65" s="34" t="s">
        <v>323</v>
      </c>
      <c r="L65" s="34" t="s">
        <v>666</v>
      </c>
      <c r="M65" s="34">
        <v>89105205601</v>
      </c>
    </row>
    <row r="66" spans="1:13" s="87" customFormat="1" ht="32.25" customHeight="1" x14ac:dyDescent="0.25">
      <c r="A66" s="34" t="s">
        <v>223</v>
      </c>
      <c r="B66" s="34" t="s">
        <v>48</v>
      </c>
      <c r="C66" s="34">
        <v>1</v>
      </c>
      <c r="D66" s="34" t="s">
        <v>155</v>
      </c>
      <c r="E66" s="34" t="s">
        <v>164</v>
      </c>
      <c r="F66" s="34"/>
      <c r="G66" s="34"/>
      <c r="H66" s="34"/>
      <c r="I66" s="34"/>
      <c r="J66" s="34"/>
      <c r="K66" s="34" t="s">
        <v>349</v>
      </c>
      <c r="L66" s="34" t="s">
        <v>350</v>
      </c>
      <c r="M66" s="90">
        <v>89611208999</v>
      </c>
    </row>
    <row r="67" spans="1:13" s="19" customFormat="1" x14ac:dyDescent="0.25">
      <c r="A67" s="147" t="s">
        <v>171</v>
      </c>
      <c r="B67" s="147"/>
      <c r="C67" s="147"/>
      <c r="D67" s="147"/>
      <c r="E67" s="147"/>
      <c r="F67" s="147"/>
      <c r="G67" s="147"/>
      <c r="H67" s="147"/>
      <c r="I67" s="147"/>
      <c r="J67" s="147"/>
      <c r="K67" s="147"/>
      <c r="L67" s="147"/>
      <c r="M67" s="147"/>
    </row>
    <row r="68" spans="1:13" ht="56.25" customHeight="1" x14ac:dyDescent="0.25">
      <c r="A68" s="90">
        <v>1</v>
      </c>
      <c r="B68" s="90" t="s">
        <v>143</v>
      </c>
      <c r="C68" s="90">
        <v>1</v>
      </c>
      <c r="D68" s="107" t="s">
        <v>17</v>
      </c>
      <c r="E68" s="34" t="s">
        <v>702</v>
      </c>
      <c r="F68" s="90" t="s">
        <v>42</v>
      </c>
      <c r="G68" s="90" t="s">
        <v>42</v>
      </c>
      <c r="H68" s="90" t="s">
        <v>42</v>
      </c>
      <c r="I68" s="90" t="s">
        <v>42</v>
      </c>
      <c r="J68" s="90" t="s">
        <v>41</v>
      </c>
      <c r="K68" s="34" t="s">
        <v>254</v>
      </c>
      <c r="L68" s="90" t="s">
        <v>555</v>
      </c>
      <c r="M68" s="34">
        <v>79105118690</v>
      </c>
    </row>
    <row r="69" spans="1:13" x14ac:dyDescent="0.25">
      <c r="A69" s="184" t="s">
        <v>172</v>
      </c>
      <c r="B69" s="184"/>
      <c r="C69" s="184"/>
      <c r="D69" s="184"/>
      <c r="E69" s="184"/>
      <c r="F69" s="184"/>
      <c r="G69" s="184"/>
      <c r="H69" s="184"/>
      <c r="I69" s="184"/>
      <c r="J69" s="184"/>
      <c r="K69" s="184"/>
      <c r="L69" s="184"/>
      <c r="M69" s="184"/>
    </row>
    <row r="70" spans="1:13" ht="66" customHeight="1" x14ac:dyDescent="0.25">
      <c r="A70" s="90">
        <v>1</v>
      </c>
      <c r="B70" s="90" t="s">
        <v>725</v>
      </c>
      <c r="C70" s="90">
        <v>3</v>
      </c>
      <c r="D70" s="90">
        <v>30000</v>
      </c>
      <c r="E70" s="90" t="s">
        <v>726</v>
      </c>
      <c r="F70" s="90"/>
      <c r="G70" s="90" t="s">
        <v>19</v>
      </c>
      <c r="H70" s="90" t="s">
        <v>19</v>
      </c>
      <c r="I70" s="90" t="s">
        <v>19</v>
      </c>
      <c r="J70" s="90" t="s">
        <v>19</v>
      </c>
      <c r="K70" s="90" t="s">
        <v>715</v>
      </c>
      <c r="L70" s="90" t="s">
        <v>727</v>
      </c>
      <c r="M70" s="90" t="s">
        <v>717</v>
      </c>
    </row>
    <row r="71" spans="1:13" ht="75.75" customHeight="1" x14ac:dyDescent="0.25">
      <c r="A71" s="90">
        <v>3</v>
      </c>
      <c r="B71" s="90" t="s">
        <v>725</v>
      </c>
      <c r="C71" s="90">
        <v>2</v>
      </c>
      <c r="D71" s="90">
        <v>20000</v>
      </c>
      <c r="E71" s="90" t="s">
        <v>726</v>
      </c>
      <c r="F71" s="90" t="s">
        <v>18</v>
      </c>
      <c r="G71" s="90" t="s">
        <v>19</v>
      </c>
      <c r="H71" s="90" t="s">
        <v>19</v>
      </c>
      <c r="I71" s="90" t="s">
        <v>19</v>
      </c>
      <c r="J71" s="90" t="s">
        <v>19</v>
      </c>
      <c r="K71" s="90" t="s">
        <v>719</v>
      </c>
      <c r="L71" s="90" t="s">
        <v>728</v>
      </c>
      <c r="M71" s="90" t="s">
        <v>721</v>
      </c>
    </row>
    <row r="72" spans="1:13" ht="108" customHeight="1" x14ac:dyDescent="0.25">
      <c r="A72" s="90">
        <v>4</v>
      </c>
      <c r="B72" s="90" t="s">
        <v>729</v>
      </c>
      <c r="C72" s="90">
        <v>3</v>
      </c>
      <c r="D72" s="90">
        <v>30000</v>
      </c>
      <c r="E72" s="90" t="s">
        <v>726</v>
      </c>
      <c r="F72" s="90"/>
      <c r="G72" s="90" t="s">
        <v>19</v>
      </c>
      <c r="H72" s="90" t="s">
        <v>19</v>
      </c>
      <c r="I72" s="90" t="s">
        <v>19</v>
      </c>
      <c r="J72" s="90" t="s">
        <v>19</v>
      </c>
      <c r="K72" s="90" t="s">
        <v>712</v>
      </c>
      <c r="L72" s="90" t="s">
        <v>713</v>
      </c>
      <c r="M72" s="90" t="s">
        <v>730</v>
      </c>
    </row>
    <row r="73" spans="1:13" ht="81" customHeight="1" x14ac:dyDescent="0.25">
      <c r="A73" s="90">
        <v>5</v>
      </c>
      <c r="B73" s="90" t="s">
        <v>725</v>
      </c>
      <c r="C73" s="90">
        <v>3</v>
      </c>
      <c r="D73" s="90">
        <v>20000</v>
      </c>
      <c r="E73" s="90" t="s">
        <v>726</v>
      </c>
      <c r="F73" s="90"/>
      <c r="G73" s="90" t="s">
        <v>19</v>
      </c>
      <c r="H73" s="90" t="s">
        <v>19</v>
      </c>
      <c r="I73" s="90" t="s">
        <v>19</v>
      </c>
      <c r="J73" s="90" t="s">
        <v>19</v>
      </c>
      <c r="K73" s="90" t="s">
        <v>722</v>
      </c>
      <c r="L73" s="90" t="s">
        <v>723</v>
      </c>
      <c r="M73" s="90" t="s">
        <v>724</v>
      </c>
    </row>
    <row r="74" spans="1:13" s="31" customFormat="1" x14ac:dyDescent="0.25">
      <c r="A74" s="186" t="s">
        <v>298</v>
      </c>
      <c r="B74" s="187"/>
      <c r="C74" s="187"/>
      <c r="D74" s="187"/>
      <c r="E74" s="187"/>
      <c r="F74" s="187"/>
      <c r="G74" s="187"/>
      <c r="H74" s="187"/>
      <c r="I74" s="187"/>
      <c r="J74" s="187"/>
      <c r="K74" s="187"/>
      <c r="L74" s="187"/>
      <c r="M74" s="188"/>
    </row>
    <row r="75" spans="1:13" s="31" customFormat="1" ht="28.5" x14ac:dyDescent="0.25">
      <c r="A75" s="90" t="s">
        <v>220</v>
      </c>
      <c r="B75" s="90" t="s">
        <v>231</v>
      </c>
      <c r="C75" s="90">
        <v>1</v>
      </c>
      <c r="D75" s="90" t="s">
        <v>305</v>
      </c>
      <c r="E75" s="90" t="s">
        <v>306</v>
      </c>
      <c r="F75" s="90" t="s">
        <v>47</v>
      </c>
      <c r="G75" s="90" t="s">
        <v>252</v>
      </c>
      <c r="H75" s="90" t="s">
        <v>252</v>
      </c>
      <c r="I75" s="90" t="s">
        <v>252</v>
      </c>
      <c r="J75" s="90" t="s">
        <v>252</v>
      </c>
      <c r="K75" s="90" t="s">
        <v>302</v>
      </c>
      <c r="L75" s="90" t="s">
        <v>303</v>
      </c>
      <c r="M75" s="90" t="s">
        <v>304</v>
      </c>
    </row>
    <row r="76" spans="1:13" s="31" customFormat="1" x14ac:dyDescent="0.25">
      <c r="A76" s="186" t="s">
        <v>257</v>
      </c>
      <c r="B76" s="187"/>
      <c r="C76" s="187"/>
      <c r="D76" s="187"/>
      <c r="E76" s="187"/>
      <c r="F76" s="187"/>
      <c r="G76" s="187"/>
      <c r="H76" s="187"/>
      <c r="I76" s="187"/>
      <c r="J76" s="187"/>
      <c r="K76" s="187"/>
      <c r="L76" s="187"/>
      <c r="M76" s="188"/>
    </row>
    <row r="77" spans="1:13" s="31" customFormat="1" ht="28.5" x14ac:dyDescent="0.25">
      <c r="A77" s="90">
        <v>1</v>
      </c>
      <c r="B77" s="90" t="s">
        <v>753</v>
      </c>
      <c r="C77" s="90">
        <v>2</v>
      </c>
      <c r="D77" s="90" t="s">
        <v>24</v>
      </c>
      <c r="E77" s="90" t="s">
        <v>320</v>
      </c>
      <c r="F77" s="90" t="s">
        <v>41</v>
      </c>
      <c r="G77" s="90" t="s">
        <v>41</v>
      </c>
      <c r="H77" s="90" t="s">
        <v>41</v>
      </c>
      <c r="I77" s="90" t="s">
        <v>41</v>
      </c>
      <c r="J77" s="90" t="s">
        <v>41</v>
      </c>
      <c r="K77" s="90" t="s">
        <v>249</v>
      </c>
      <c r="L77" s="90" t="s">
        <v>385</v>
      </c>
      <c r="M77" s="90" t="s">
        <v>754</v>
      </c>
    </row>
    <row r="78" spans="1:13" s="31" customFormat="1" ht="28.5" x14ac:dyDescent="0.25">
      <c r="A78" s="90">
        <v>2</v>
      </c>
      <c r="B78" s="90" t="s">
        <v>755</v>
      </c>
      <c r="C78" s="90">
        <v>5</v>
      </c>
      <c r="D78" s="90" t="s">
        <v>23</v>
      </c>
      <c r="E78" s="90" t="s">
        <v>320</v>
      </c>
      <c r="F78" s="90" t="s">
        <v>41</v>
      </c>
      <c r="G78" s="90" t="s">
        <v>41</v>
      </c>
      <c r="H78" s="90" t="s">
        <v>41</v>
      </c>
      <c r="I78" s="90" t="s">
        <v>41</v>
      </c>
      <c r="J78" s="90" t="s">
        <v>41</v>
      </c>
      <c r="K78" s="90" t="s">
        <v>249</v>
      </c>
      <c r="L78" s="90" t="s">
        <v>385</v>
      </c>
      <c r="M78" s="90" t="s">
        <v>754</v>
      </c>
    </row>
    <row r="79" spans="1:13" x14ac:dyDescent="0.25">
      <c r="A79" s="206" t="s">
        <v>174</v>
      </c>
      <c r="B79" s="206"/>
      <c r="C79" s="206"/>
      <c r="D79" s="206"/>
      <c r="E79" s="206"/>
      <c r="F79" s="206"/>
      <c r="G79" s="206"/>
      <c r="H79" s="206"/>
      <c r="I79" s="206"/>
      <c r="J79" s="206"/>
      <c r="K79" s="206"/>
      <c r="L79" s="206"/>
      <c r="M79" s="206"/>
    </row>
    <row r="80" spans="1:13" s="31" customFormat="1" x14ac:dyDescent="0.25">
      <c r="A80" s="90">
        <v>1</v>
      </c>
      <c r="B80" s="90" t="s">
        <v>40</v>
      </c>
      <c r="C80" s="90">
        <v>2</v>
      </c>
      <c r="D80" s="90" t="s">
        <v>49</v>
      </c>
      <c r="E80" s="90" t="s">
        <v>179</v>
      </c>
      <c r="F80" s="90" t="s">
        <v>18</v>
      </c>
      <c r="G80" s="90" t="s">
        <v>18</v>
      </c>
      <c r="H80" s="90" t="s">
        <v>18</v>
      </c>
      <c r="I80" s="90" t="s">
        <v>19</v>
      </c>
      <c r="J80" s="90" t="s">
        <v>19</v>
      </c>
      <c r="K80" s="90" t="s">
        <v>759</v>
      </c>
      <c r="L80" s="90" t="s">
        <v>760</v>
      </c>
      <c r="M80" s="90" t="s">
        <v>761</v>
      </c>
    </row>
    <row r="81" spans="1:14" x14ac:dyDescent="0.25">
      <c r="A81" s="166" t="s">
        <v>256</v>
      </c>
      <c r="B81" s="167"/>
      <c r="C81" s="167"/>
      <c r="D81" s="167"/>
      <c r="E81" s="167"/>
      <c r="F81" s="167"/>
      <c r="G81" s="167"/>
      <c r="H81" s="167"/>
      <c r="I81" s="167"/>
      <c r="J81" s="167"/>
      <c r="K81" s="167"/>
      <c r="L81" s="167"/>
      <c r="M81" s="168"/>
    </row>
    <row r="82" spans="1:14" x14ac:dyDescent="0.25">
      <c r="A82" s="35"/>
      <c r="B82" s="35"/>
      <c r="C82" s="35"/>
      <c r="D82" s="35"/>
      <c r="E82" s="35"/>
      <c r="F82" s="35"/>
      <c r="G82" s="35"/>
      <c r="H82" s="35"/>
      <c r="I82" s="35"/>
      <c r="J82" s="35"/>
      <c r="K82" s="35"/>
      <c r="L82" s="35"/>
      <c r="M82" s="35"/>
      <c r="N82" s="31"/>
    </row>
    <row r="83" spans="1:14" x14ac:dyDescent="0.25">
      <c r="A83" s="186" t="s">
        <v>259</v>
      </c>
      <c r="B83" s="187"/>
      <c r="C83" s="187"/>
      <c r="D83" s="187"/>
      <c r="E83" s="187"/>
      <c r="F83" s="187"/>
      <c r="G83" s="187"/>
      <c r="H83" s="187"/>
      <c r="I83" s="187"/>
      <c r="J83" s="187"/>
      <c r="K83" s="187"/>
      <c r="L83" s="187"/>
      <c r="M83" s="188"/>
    </row>
    <row r="84" spans="1:14" ht="21.75" customHeight="1" x14ac:dyDescent="0.25">
      <c r="A84" s="90">
        <v>1</v>
      </c>
      <c r="B84" s="90" t="s">
        <v>32</v>
      </c>
      <c r="C84" s="90">
        <v>2</v>
      </c>
      <c r="D84" s="90">
        <v>25000</v>
      </c>
      <c r="E84" s="90" t="s">
        <v>446</v>
      </c>
      <c r="F84" s="90"/>
      <c r="G84" s="90"/>
      <c r="H84" s="90"/>
      <c r="I84" s="90"/>
      <c r="J84" s="90"/>
      <c r="K84" s="90" t="s">
        <v>447</v>
      </c>
      <c r="L84" s="90" t="s">
        <v>766</v>
      </c>
      <c r="M84" s="90">
        <v>89056404232</v>
      </c>
    </row>
    <row r="85" spans="1:14" ht="28.5" x14ac:dyDescent="0.25">
      <c r="A85" s="90">
        <v>2</v>
      </c>
      <c r="B85" s="90" t="s">
        <v>32</v>
      </c>
      <c r="C85" s="90">
        <v>3</v>
      </c>
      <c r="D85" s="90">
        <v>27000</v>
      </c>
      <c r="E85" s="90" t="s">
        <v>446</v>
      </c>
      <c r="F85" s="90"/>
      <c r="G85" s="90"/>
      <c r="H85" s="90"/>
      <c r="I85" s="90"/>
      <c r="J85" s="90"/>
      <c r="K85" s="90" t="s">
        <v>765</v>
      </c>
      <c r="L85" s="90" t="s">
        <v>262</v>
      </c>
      <c r="M85" s="90" t="s">
        <v>263</v>
      </c>
    </row>
    <row r="86" spans="1:14" x14ac:dyDescent="0.25">
      <c r="A86" s="90"/>
      <c r="B86" s="90"/>
      <c r="C86" s="90"/>
      <c r="D86" s="90"/>
      <c r="E86" s="90"/>
      <c r="F86" s="90"/>
      <c r="G86" s="90"/>
      <c r="H86" s="90"/>
      <c r="I86" s="90"/>
      <c r="J86" s="90"/>
      <c r="K86" s="90"/>
      <c r="L86" s="90"/>
      <c r="M86" s="90"/>
    </row>
    <row r="87" spans="1:14" x14ac:dyDescent="0.25">
      <c r="A87" s="90"/>
      <c r="B87" s="90"/>
      <c r="C87" s="90"/>
      <c r="D87" s="90"/>
      <c r="E87" s="90"/>
      <c r="F87" s="90"/>
      <c r="G87" s="90"/>
      <c r="H87" s="90"/>
      <c r="I87" s="90"/>
      <c r="J87" s="90"/>
      <c r="K87" s="90"/>
      <c r="L87" s="90"/>
      <c r="M87" s="90"/>
    </row>
    <row r="88" spans="1:14" x14ac:dyDescent="0.25">
      <c r="A88" s="90"/>
      <c r="B88" s="90"/>
      <c r="C88" s="90"/>
      <c r="D88" s="90"/>
      <c r="E88" s="90"/>
      <c r="F88" s="90"/>
      <c r="G88" s="90"/>
      <c r="H88" s="90"/>
      <c r="I88" s="90"/>
      <c r="J88" s="90"/>
      <c r="K88" s="90"/>
      <c r="L88" s="90"/>
      <c r="M88" s="90"/>
    </row>
    <row r="89" spans="1:14" x14ac:dyDescent="0.25">
      <c r="A89" s="90"/>
      <c r="B89" s="90"/>
      <c r="C89" s="90"/>
      <c r="D89" s="90"/>
      <c r="E89" s="90"/>
      <c r="F89" s="90"/>
      <c r="G89" s="90"/>
      <c r="H89" s="90"/>
      <c r="I89" s="90"/>
      <c r="J89" s="90"/>
      <c r="K89" s="90"/>
      <c r="L89" s="90"/>
      <c r="M89" s="90"/>
    </row>
    <row r="90" spans="1:14" x14ac:dyDescent="0.25">
      <c r="A90" s="90"/>
      <c r="B90" s="90"/>
      <c r="C90" s="90"/>
      <c r="D90" s="90"/>
      <c r="E90" s="90"/>
      <c r="F90" s="90"/>
      <c r="G90" s="90"/>
      <c r="H90" s="90"/>
      <c r="I90" s="90"/>
      <c r="J90" s="90"/>
      <c r="K90" s="90"/>
      <c r="L90" s="90"/>
      <c r="M90" s="90"/>
    </row>
    <row r="91" spans="1:14" x14ac:dyDescent="0.25">
      <c r="A91" s="90"/>
      <c r="B91" s="90"/>
      <c r="C91" s="90"/>
      <c r="D91" s="90"/>
      <c r="E91" s="90"/>
      <c r="F91" s="90"/>
      <c r="G91" s="90"/>
      <c r="H91" s="90"/>
      <c r="I91" s="90"/>
      <c r="J91" s="90"/>
      <c r="K91" s="90"/>
      <c r="L91" s="90"/>
      <c r="M91" s="90"/>
    </row>
  </sheetData>
  <mergeCells count="31">
    <mergeCell ref="A79:M79"/>
    <mergeCell ref="A54:M54"/>
    <mergeCell ref="A61:M61"/>
    <mergeCell ref="A74:M74"/>
    <mergeCell ref="A58:M58"/>
    <mergeCell ref="A76:M76"/>
    <mergeCell ref="A1:M1"/>
    <mergeCell ref="A2:M2"/>
    <mergeCell ref="A3:A4"/>
    <mergeCell ref="B3:B4"/>
    <mergeCell ref="C3:C4"/>
    <mergeCell ref="D3:D4"/>
    <mergeCell ref="E3:E4"/>
    <mergeCell ref="F3:F4"/>
    <mergeCell ref="G3:J3"/>
    <mergeCell ref="A83:M83"/>
    <mergeCell ref="A17:M17"/>
    <mergeCell ref="A6:M6"/>
    <mergeCell ref="K3:K4"/>
    <mergeCell ref="L3:M3"/>
    <mergeCell ref="A13:M13"/>
    <mergeCell ref="A11:M11"/>
    <mergeCell ref="A29:M29"/>
    <mergeCell ref="A40:M40"/>
    <mergeCell ref="A45:M45"/>
    <mergeCell ref="A50:M50"/>
    <mergeCell ref="A43:M43"/>
    <mergeCell ref="A37:M37"/>
    <mergeCell ref="A81:M81"/>
    <mergeCell ref="A67:M67"/>
    <mergeCell ref="A69:M69"/>
  </mergeCells>
  <pageMargins left="0.7" right="0.7" top="0.75" bottom="0.75" header="0.3" footer="0.3"/>
  <pageSetup paperSize="9" orientation="portrait" r:id="rId1"/>
  <rowBreaks count="1" manualBreakCount="1">
    <brk id="73" min="6"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view="pageBreakPreview" topLeftCell="A67" zoomScale="60" zoomScaleNormal="100" workbookViewId="0">
      <selection activeCell="G86" sqref="G86"/>
    </sheetView>
  </sheetViews>
  <sheetFormatPr defaultRowHeight="15" x14ac:dyDescent="0.25"/>
  <cols>
    <col min="1" max="1" width="9.140625" style="129"/>
    <col min="2" max="2" width="22" style="129" customWidth="1"/>
    <col min="3" max="3" width="9.140625" style="129"/>
    <col min="4" max="4" width="12" style="129" customWidth="1"/>
    <col min="5" max="5" width="43.28515625" style="129" customWidth="1"/>
    <col min="6" max="10" width="9.140625" style="129"/>
    <col min="11" max="11" width="55.28515625" style="129" customWidth="1"/>
    <col min="12" max="13" width="39.5703125" style="129" customWidth="1"/>
  </cols>
  <sheetData>
    <row r="1" spans="1:13" ht="18" customHeight="1" x14ac:dyDescent="0.25">
      <c r="A1" s="159" t="s">
        <v>188</v>
      </c>
      <c r="B1" s="160"/>
      <c r="C1" s="160"/>
      <c r="D1" s="160"/>
      <c r="E1" s="160"/>
      <c r="F1" s="160"/>
      <c r="G1" s="160"/>
      <c r="H1" s="160"/>
      <c r="I1" s="160"/>
      <c r="J1" s="212"/>
      <c r="K1" s="212"/>
      <c r="L1" s="212"/>
      <c r="M1" s="213"/>
    </row>
    <row r="2" spans="1:13" x14ac:dyDescent="0.25">
      <c r="A2" s="214" t="s">
        <v>767</v>
      </c>
      <c r="B2" s="215"/>
      <c r="C2" s="215"/>
      <c r="D2" s="215"/>
      <c r="E2" s="215"/>
      <c r="F2" s="215"/>
      <c r="G2" s="215"/>
      <c r="H2" s="215"/>
      <c r="I2" s="215"/>
      <c r="J2" s="215"/>
      <c r="K2" s="215"/>
      <c r="L2" s="215"/>
      <c r="M2" s="216"/>
    </row>
    <row r="3" spans="1:13" x14ac:dyDescent="0.25">
      <c r="A3" s="157" t="s">
        <v>0</v>
      </c>
      <c r="B3" s="157" t="s">
        <v>14</v>
      </c>
      <c r="C3" s="157" t="s">
        <v>1</v>
      </c>
      <c r="D3" s="157" t="s">
        <v>13</v>
      </c>
      <c r="E3" s="157" t="s">
        <v>2</v>
      </c>
      <c r="F3" s="157" t="s">
        <v>3</v>
      </c>
      <c r="G3" s="166" t="s">
        <v>4</v>
      </c>
      <c r="H3" s="167"/>
      <c r="I3" s="167"/>
      <c r="J3" s="168"/>
      <c r="K3" s="157" t="s">
        <v>9</v>
      </c>
      <c r="L3" s="166" t="s">
        <v>10</v>
      </c>
      <c r="M3" s="168"/>
    </row>
    <row r="4" spans="1:13" ht="66" customHeight="1" x14ac:dyDescent="0.25">
      <c r="A4" s="158"/>
      <c r="B4" s="158"/>
      <c r="C4" s="158"/>
      <c r="D4" s="158"/>
      <c r="E4" s="158"/>
      <c r="F4" s="158"/>
      <c r="G4" s="90" t="s">
        <v>5</v>
      </c>
      <c r="H4" s="90" t="s">
        <v>6</v>
      </c>
      <c r="I4" s="90" t="s">
        <v>7</v>
      </c>
      <c r="J4" s="90" t="s">
        <v>8</v>
      </c>
      <c r="K4" s="158"/>
      <c r="L4" s="37" t="s">
        <v>11</v>
      </c>
      <c r="M4" s="37" t="s">
        <v>12</v>
      </c>
    </row>
    <row r="5" spans="1:13" x14ac:dyDescent="0.25">
      <c r="A5" s="90">
        <v>1</v>
      </c>
      <c r="B5" s="90">
        <v>2</v>
      </c>
      <c r="C5" s="90">
        <v>3</v>
      </c>
      <c r="D5" s="90">
        <v>4</v>
      </c>
      <c r="E5" s="90">
        <v>5</v>
      </c>
      <c r="F5" s="90">
        <v>6</v>
      </c>
      <c r="G5" s="90">
        <v>7</v>
      </c>
      <c r="H5" s="90">
        <v>8</v>
      </c>
      <c r="I5" s="90">
        <v>9</v>
      </c>
      <c r="J5" s="90">
        <v>10</v>
      </c>
      <c r="K5" s="90">
        <v>11</v>
      </c>
      <c r="L5" s="90">
        <v>12</v>
      </c>
      <c r="M5" s="90">
        <v>13</v>
      </c>
    </row>
    <row r="6" spans="1:13" x14ac:dyDescent="0.25">
      <c r="A6" s="166" t="s">
        <v>15</v>
      </c>
      <c r="B6" s="167"/>
      <c r="C6" s="167"/>
      <c r="D6" s="167"/>
      <c r="E6" s="167"/>
      <c r="F6" s="167"/>
      <c r="G6" s="167"/>
      <c r="H6" s="167"/>
      <c r="I6" s="167"/>
      <c r="J6" s="167"/>
      <c r="K6" s="167"/>
      <c r="L6" s="167"/>
      <c r="M6" s="168"/>
    </row>
    <row r="7" spans="1:13" x14ac:dyDescent="0.25">
      <c r="A7" s="37"/>
      <c r="B7" s="37"/>
      <c r="C7" s="37"/>
      <c r="D7" s="37"/>
      <c r="E7" s="37"/>
      <c r="F7" s="37"/>
      <c r="G7" s="37"/>
      <c r="H7" s="37"/>
      <c r="I7" s="37"/>
      <c r="J7" s="37"/>
      <c r="K7" s="37"/>
      <c r="L7" s="37"/>
      <c r="M7" s="37"/>
    </row>
    <row r="8" spans="1:13" x14ac:dyDescent="0.25">
      <c r="A8" s="114"/>
      <c r="B8" s="37"/>
      <c r="C8" s="37"/>
      <c r="D8" s="37"/>
      <c r="E8" s="37"/>
      <c r="F8" s="37"/>
      <c r="G8" s="37"/>
      <c r="H8" s="37"/>
      <c r="I8" s="37"/>
      <c r="J8" s="37"/>
      <c r="K8" s="37"/>
      <c r="L8" s="37"/>
      <c r="M8" s="37"/>
    </row>
    <row r="9" spans="1:13" x14ac:dyDescent="0.25">
      <c r="A9" s="186" t="s">
        <v>205</v>
      </c>
      <c r="B9" s="187"/>
      <c r="C9" s="187"/>
      <c r="D9" s="187"/>
      <c r="E9" s="187"/>
      <c r="F9" s="187"/>
      <c r="G9" s="187"/>
      <c r="H9" s="187"/>
      <c r="I9" s="187"/>
      <c r="J9" s="187"/>
      <c r="K9" s="187"/>
      <c r="L9" s="187"/>
      <c r="M9" s="188"/>
    </row>
    <row r="10" spans="1:13" ht="28.5" x14ac:dyDescent="0.25">
      <c r="A10" s="42">
        <v>1</v>
      </c>
      <c r="B10" s="42" t="s">
        <v>617</v>
      </c>
      <c r="C10" s="42">
        <v>10</v>
      </c>
      <c r="D10" s="82">
        <v>25900</v>
      </c>
      <c r="E10" s="42" t="s">
        <v>618</v>
      </c>
      <c r="F10" s="83" t="s">
        <v>42</v>
      </c>
      <c r="G10" s="83" t="s">
        <v>41</v>
      </c>
      <c r="H10" s="83" t="s">
        <v>41</v>
      </c>
      <c r="I10" s="83" t="s">
        <v>41</v>
      </c>
      <c r="J10" s="83" t="s">
        <v>41</v>
      </c>
      <c r="K10" s="42" t="s">
        <v>619</v>
      </c>
      <c r="L10" s="42" t="s">
        <v>620</v>
      </c>
      <c r="M10" s="42">
        <v>89208735501</v>
      </c>
    </row>
    <row r="11" spans="1:13" x14ac:dyDescent="0.25">
      <c r="A11" s="53"/>
      <c r="B11" s="53"/>
      <c r="C11" s="53"/>
      <c r="D11" s="53"/>
      <c r="E11" s="53"/>
      <c r="F11" s="53"/>
      <c r="G11" s="57"/>
      <c r="H11" s="57"/>
      <c r="I11" s="57"/>
      <c r="J11" s="57"/>
      <c r="K11" s="53"/>
      <c r="L11" s="53"/>
      <c r="M11" s="53"/>
    </row>
    <row r="12" spans="1:13" s="31" customFormat="1" x14ac:dyDescent="0.25">
      <c r="A12" s="209" t="s">
        <v>69</v>
      </c>
      <c r="B12" s="210"/>
      <c r="C12" s="210"/>
      <c r="D12" s="210"/>
      <c r="E12" s="210"/>
      <c r="F12" s="210"/>
      <c r="G12" s="210"/>
      <c r="H12" s="210"/>
      <c r="I12" s="210"/>
      <c r="J12" s="210"/>
      <c r="K12" s="210"/>
      <c r="L12" s="210"/>
      <c r="M12" s="211"/>
    </row>
    <row r="13" spans="1:13" s="29" customFormat="1" ht="42.75" x14ac:dyDescent="0.25">
      <c r="A13" s="90" t="s">
        <v>220</v>
      </c>
      <c r="B13" s="90" t="s">
        <v>472</v>
      </c>
      <c r="C13" s="90">
        <v>2</v>
      </c>
      <c r="D13" s="90">
        <v>14000</v>
      </c>
      <c r="E13" s="90" t="s">
        <v>433</v>
      </c>
      <c r="F13" s="90" t="s">
        <v>42</v>
      </c>
      <c r="G13" s="90" t="s">
        <v>41</v>
      </c>
      <c r="H13" s="90" t="s">
        <v>41</v>
      </c>
      <c r="I13" s="90" t="s">
        <v>41</v>
      </c>
      <c r="J13" s="90" t="s">
        <v>41</v>
      </c>
      <c r="K13" s="90" t="s">
        <v>331</v>
      </c>
      <c r="L13" s="90" t="s">
        <v>639</v>
      </c>
      <c r="M13" s="90" t="s">
        <v>332</v>
      </c>
    </row>
    <row r="14" spans="1:13" s="29" customFormat="1" x14ac:dyDescent="0.25">
      <c r="A14" s="90"/>
      <c r="B14" s="90"/>
      <c r="C14" s="90"/>
      <c r="D14" s="107"/>
      <c r="E14" s="90"/>
      <c r="F14" s="90"/>
      <c r="G14" s="90"/>
      <c r="H14" s="90"/>
      <c r="I14" s="90"/>
      <c r="J14" s="90"/>
      <c r="K14" s="90"/>
      <c r="L14" s="90"/>
      <c r="M14" s="90"/>
    </row>
    <row r="15" spans="1:13" x14ac:dyDescent="0.25">
      <c r="A15" s="186" t="s">
        <v>51</v>
      </c>
      <c r="B15" s="187"/>
      <c r="C15" s="187"/>
      <c r="D15" s="187"/>
      <c r="E15" s="187"/>
      <c r="F15" s="187"/>
      <c r="G15" s="187"/>
      <c r="H15" s="187"/>
      <c r="I15" s="187"/>
      <c r="J15" s="187"/>
      <c r="K15" s="187"/>
      <c r="L15" s="187"/>
      <c r="M15" s="188"/>
    </row>
    <row r="16" spans="1:13" s="89" customFormat="1" ht="71.25" x14ac:dyDescent="0.25">
      <c r="A16" s="118">
        <v>1</v>
      </c>
      <c r="B16" s="118" t="s">
        <v>194</v>
      </c>
      <c r="C16" s="90">
        <v>35</v>
      </c>
      <c r="D16" s="90">
        <v>33000</v>
      </c>
      <c r="E16" s="90" t="s">
        <v>575</v>
      </c>
      <c r="F16" s="90" t="s">
        <v>42</v>
      </c>
      <c r="G16" s="90" t="s">
        <v>41</v>
      </c>
      <c r="H16" s="90" t="s">
        <v>41</v>
      </c>
      <c r="I16" s="90" t="s">
        <v>41</v>
      </c>
      <c r="J16" s="90" t="s">
        <v>41</v>
      </c>
      <c r="K16" s="90" t="s">
        <v>195</v>
      </c>
      <c r="L16" s="90" t="s">
        <v>572</v>
      </c>
      <c r="M16" s="90" t="s">
        <v>625</v>
      </c>
    </row>
    <row r="17" spans="1:13" s="89" customFormat="1" ht="71.25" x14ac:dyDescent="0.25">
      <c r="A17" s="118">
        <v>2</v>
      </c>
      <c r="B17" s="118" t="s">
        <v>577</v>
      </c>
      <c r="C17" s="90">
        <v>1</v>
      </c>
      <c r="D17" s="90">
        <v>31300</v>
      </c>
      <c r="E17" s="90" t="s">
        <v>575</v>
      </c>
      <c r="F17" s="90" t="s">
        <v>42</v>
      </c>
      <c r="G17" s="90" t="s">
        <v>41</v>
      </c>
      <c r="H17" s="90" t="s">
        <v>41</v>
      </c>
      <c r="I17" s="90" t="s">
        <v>41</v>
      </c>
      <c r="J17" s="90" t="s">
        <v>41</v>
      </c>
      <c r="K17" s="90" t="s">
        <v>195</v>
      </c>
      <c r="L17" s="90" t="s">
        <v>572</v>
      </c>
      <c r="M17" s="90" t="s">
        <v>625</v>
      </c>
    </row>
    <row r="18" spans="1:13" s="89" customFormat="1" ht="71.25" x14ac:dyDescent="0.25">
      <c r="A18" s="118">
        <v>3</v>
      </c>
      <c r="B18" s="118" t="s">
        <v>626</v>
      </c>
      <c r="C18" s="90">
        <v>1</v>
      </c>
      <c r="D18" s="62">
        <v>40000</v>
      </c>
      <c r="E18" s="90" t="s">
        <v>214</v>
      </c>
      <c r="F18" s="90" t="s">
        <v>42</v>
      </c>
      <c r="G18" s="90" t="s">
        <v>41</v>
      </c>
      <c r="H18" s="90" t="s">
        <v>41</v>
      </c>
      <c r="I18" s="90" t="s">
        <v>41</v>
      </c>
      <c r="J18" s="90" t="s">
        <v>41</v>
      </c>
      <c r="K18" s="90" t="s">
        <v>195</v>
      </c>
      <c r="L18" s="90" t="s">
        <v>572</v>
      </c>
      <c r="M18" s="90" t="s">
        <v>576</v>
      </c>
    </row>
    <row r="19" spans="1:13" s="89" customFormat="1" ht="71.25" x14ac:dyDescent="0.25">
      <c r="A19" s="118">
        <v>4</v>
      </c>
      <c r="B19" s="118" t="s">
        <v>627</v>
      </c>
      <c r="C19" s="90">
        <v>9</v>
      </c>
      <c r="D19" s="62">
        <v>35000</v>
      </c>
      <c r="E19" s="90" t="s">
        <v>628</v>
      </c>
      <c r="F19" s="90" t="s">
        <v>42</v>
      </c>
      <c r="G19" s="90" t="s">
        <v>41</v>
      </c>
      <c r="H19" s="90" t="s">
        <v>41</v>
      </c>
      <c r="I19" s="90" t="s">
        <v>41</v>
      </c>
      <c r="J19" s="90" t="s">
        <v>41</v>
      </c>
      <c r="K19" s="90" t="s">
        <v>195</v>
      </c>
      <c r="L19" s="90" t="s">
        <v>572</v>
      </c>
      <c r="M19" s="90" t="s">
        <v>576</v>
      </c>
    </row>
    <row r="20" spans="1:13" s="89" customFormat="1" ht="71.25" x14ac:dyDescent="0.25">
      <c r="A20" s="118">
        <v>5</v>
      </c>
      <c r="B20" s="118" t="s">
        <v>578</v>
      </c>
      <c r="C20" s="90">
        <v>1</v>
      </c>
      <c r="D20" s="62">
        <v>42000</v>
      </c>
      <c r="E20" s="90" t="s">
        <v>214</v>
      </c>
      <c r="F20" s="90" t="s">
        <v>42</v>
      </c>
      <c r="G20" s="90" t="s">
        <v>41</v>
      </c>
      <c r="H20" s="90" t="s">
        <v>41</v>
      </c>
      <c r="I20" s="90" t="s">
        <v>41</v>
      </c>
      <c r="J20" s="90" t="s">
        <v>41</v>
      </c>
      <c r="K20" s="90" t="s">
        <v>195</v>
      </c>
      <c r="L20" s="90" t="s">
        <v>572</v>
      </c>
      <c r="M20" s="90" t="s">
        <v>576</v>
      </c>
    </row>
    <row r="21" spans="1:13" s="89" customFormat="1" ht="71.25" x14ac:dyDescent="0.25">
      <c r="A21" s="118">
        <v>6</v>
      </c>
      <c r="B21" s="118" t="s">
        <v>209</v>
      </c>
      <c r="C21" s="90">
        <v>5</v>
      </c>
      <c r="D21" s="62">
        <v>33000</v>
      </c>
      <c r="E21" s="90" t="s">
        <v>150</v>
      </c>
      <c r="F21" s="90" t="s">
        <v>42</v>
      </c>
      <c r="G21" s="90" t="s">
        <v>41</v>
      </c>
      <c r="H21" s="90" t="s">
        <v>41</v>
      </c>
      <c r="I21" s="90" t="s">
        <v>41</v>
      </c>
      <c r="J21" s="90" t="s">
        <v>41</v>
      </c>
      <c r="K21" s="90" t="s">
        <v>195</v>
      </c>
      <c r="L21" s="90" t="s">
        <v>572</v>
      </c>
      <c r="M21" s="90" t="s">
        <v>576</v>
      </c>
    </row>
    <row r="22" spans="1:13" s="89" customFormat="1" ht="71.25" x14ac:dyDescent="0.25">
      <c r="A22" s="118">
        <v>7</v>
      </c>
      <c r="B22" s="118" t="s">
        <v>579</v>
      </c>
      <c r="C22" s="90">
        <v>10</v>
      </c>
      <c r="D22" s="62">
        <v>35000</v>
      </c>
      <c r="E22" s="90" t="s">
        <v>465</v>
      </c>
      <c r="F22" s="90" t="s">
        <v>42</v>
      </c>
      <c r="G22" s="90" t="s">
        <v>41</v>
      </c>
      <c r="H22" s="90" t="s">
        <v>41</v>
      </c>
      <c r="I22" s="90" t="s">
        <v>41</v>
      </c>
      <c r="J22" s="90" t="s">
        <v>41</v>
      </c>
      <c r="K22" s="90" t="s">
        <v>195</v>
      </c>
      <c r="L22" s="90" t="s">
        <v>572</v>
      </c>
      <c r="M22" s="90" t="s">
        <v>576</v>
      </c>
    </row>
    <row r="23" spans="1:13" s="89" customFormat="1" ht="71.25" x14ac:dyDescent="0.25">
      <c r="A23" s="118">
        <v>8</v>
      </c>
      <c r="B23" s="118" t="s">
        <v>580</v>
      </c>
      <c r="C23" s="90">
        <v>2</v>
      </c>
      <c r="D23" s="62">
        <v>28000</v>
      </c>
      <c r="E23" s="90" t="s">
        <v>465</v>
      </c>
      <c r="F23" s="90" t="s">
        <v>42</v>
      </c>
      <c r="G23" s="90" t="s">
        <v>41</v>
      </c>
      <c r="H23" s="90" t="s">
        <v>41</v>
      </c>
      <c r="I23" s="90" t="s">
        <v>41</v>
      </c>
      <c r="J23" s="90" t="s">
        <v>41</v>
      </c>
      <c r="K23" s="90" t="s">
        <v>195</v>
      </c>
      <c r="L23" s="90" t="s">
        <v>572</v>
      </c>
      <c r="M23" s="90" t="s">
        <v>576</v>
      </c>
    </row>
    <row r="24" spans="1:13" s="89" customFormat="1" ht="71.25" x14ac:dyDescent="0.25">
      <c r="A24" s="118">
        <v>9</v>
      </c>
      <c r="B24" s="118" t="s">
        <v>437</v>
      </c>
      <c r="C24" s="90">
        <v>1</v>
      </c>
      <c r="D24" s="62">
        <v>30000</v>
      </c>
      <c r="E24" s="90" t="s">
        <v>210</v>
      </c>
      <c r="F24" s="90" t="s">
        <v>42</v>
      </c>
      <c r="G24" s="90" t="s">
        <v>41</v>
      </c>
      <c r="H24" s="90" t="s">
        <v>41</v>
      </c>
      <c r="I24" s="90" t="s">
        <v>41</v>
      </c>
      <c r="J24" s="90" t="s">
        <v>41</v>
      </c>
      <c r="K24" s="90" t="s">
        <v>195</v>
      </c>
      <c r="L24" s="90" t="s">
        <v>572</v>
      </c>
      <c r="M24" s="90" t="s">
        <v>576</v>
      </c>
    </row>
    <row r="25" spans="1:13" s="89" customFormat="1" ht="71.25" x14ac:dyDescent="0.25">
      <c r="A25" s="118">
        <v>10</v>
      </c>
      <c r="B25" s="118" t="s">
        <v>57</v>
      </c>
      <c r="C25" s="90">
        <v>1</v>
      </c>
      <c r="D25" s="62">
        <v>27000</v>
      </c>
      <c r="E25" s="90" t="s">
        <v>44</v>
      </c>
      <c r="F25" s="90" t="s">
        <v>42</v>
      </c>
      <c r="G25" s="90" t="s">
        <v>41</v>
      </c>
      <c r="H25" s="90" t="s">
        <v>41</v>
      </c>
      <c r="I25" s="90" t="s">
        <v>41</v>
      </c>
      <c r="J25" s="90" t="s">
        <v>41</v>
      </c>
      <c r="K25" s="90" t="s">
        <v>195</v>
      </c>
      <c r="L25" s="90" t="s">
        <v>572</v>
      </c>
      <c r="M25" s="90" t="s">
        <v>576</v>
      </c>
    </row>
    <row r="26" spans="1:13" s="89" customFormat="1" ht="71.25" x14ac:dyDescent="0.25">
      <c r="A26" s="118">
        <v>11</v>
      </c>
      <c r="B26" s="118" t="s">
        <v>39</v>
      </c>
      <c r="C26" s="90">
        <v>3</v>
      </c>
      <c r="D26" s="62">
        <v>30000</v>
      </c>
      <c r="E26" s="90" t="s">
        <v>44</v>
      </c>
      <c r="F26" s="90" t="s">
        <v>42</v>
      </c>
      <c r="G26" s="90" t="s">
        <v>41</v>
      </c>
      <c r="H26" s="90" t="s">
        <v>41</v>
      </c>
      <c r="I26" s="90" t="s">
        <v>41</v>
      </c>
      <c r="J26" s="90" t="s">
        <v>41</v>
      </c>
      <c r="K26" s="90" t="s">
        <v>195</v>
      </c>
      <c r="L26" s="90" t="s">
        <v>572</v>
      </c>
      <c r="M26" s="90" t="s">
        <v>576</v>
      </c>
    </row>
    <row r="27" spans="1:13" s="89" customFormat="1" ht="71.25" x14ac:dyDescent="0.25">
      <c r="A27" s="118">
        <v>12</v>
      </c>
      <c r="B27" s="118" t="s">
        <v>464</v>
      </c>
      <c r="C27" s="90">
        <v>3</v>
      </c>
      <c r="D27" s="62">
        <v>45000</v>
      </c>
      <c r="E27" s="90" t="s">
        <v>211</v>
      </c>
      <c r="F27" s="90" t="s">
        <v>42</v>
      </c>
      <c r="G27" s="90" t="s">
        <v>41</v>
      </c>
      <c r="H27" s="90" t="s">
        <v>41</v>
      </c>
      <c r="I27" s="90" t="s">
        <v>41</v>
      </c>
      <c r="J27" s="90" t="s">
        <v>41</v>
      </c>
      <c r="K27" s="90" t="s">
        <v>195</v>
      </c>
      <c r="L27" s="90" t="s">
        <v>572</v>
      </c>
      <c r="M27" s="90" t="s">
        <v>576</v>
      </c>
    </row>
    <row r="28" spans="1:13" s="89" customFormat="1" ht="71.25" x14ac:dyDescent="0.25">
      <c r="A28" s="118">
        <v>13</v>
      </c>
      <c r="B28" s="118" t="s">
        <v>438</v>
      </c>
      <c r="C28" s="90">
        <v>4</v>
      </c>
      <c r="D28" s="62">
        <v>45000</v>
      </c>
      <c r="E28" s="90" t="s">
        <v>212</v>
      </c>
      <c r="F28" s="90" t="s">
        <v>42</v>
      </c>
      <c r="G28" s="90" t="s">
        <v>41</v>
      </c>
      <c r="H28" s="90" t="s">
        <v>41</v>
      </c>
      <c r="I28" s="90" t="s">
        <v>41</v>
      </c>
      <c r="J28" s="90" t="s">
        <v>41</v>
      </c>
      <c r="K28" s="90" t="s">
        <v>195</v>
      </c>
      <c r="L28" s="90" t="s">
        <v>572</v>
      </c>
      <c r="M28" s="90" t="s">
        <v>576</v>
      </c>
    </row>
    <row r="29" spans="1:13" s="89" customFormat="1" ht="71.25" x14ac:dyDescent="0.25">
      <c r="A29" s="118">
        <v>14</v>
      </c>
      <c r="B29" s="118" t="s">
        <v>392</v>
      </c>
      <c r="C29" s="90">
        <v>11</v>
      </c>
      <c r="D29" s="62">
        <v>38000</v>
      </c>
      <c r="E29" s="90" t="s">
        <v>465</v>
      </c>
      <c r="F29" s="90" t="s">
        <v>42</v>
      </c>
      <c r="G29" s="90" t="s">
        <v>41</v>
      </c>
      <c r="H29" s="90" t="s">
        <v>41</v>
      </c>
      <c r="I29" s="90" t="s">
        <v>41</v>
      </c>
      <c r="J29" s="90" t="s">
        <v>41</v>
      </c>
      <c r="K29" s="90" t="s">
        <v>195</v>
      </c>
      <c r="L29" s="90" t="s">
        <v>572</v>
      </c>
      <c r="M29" s="90" t="s">
        <v>576</v>
      </c>
    </row>
    <row r="30" spans="1:13" s="89" customFormat="1" ht="71.25" x14ac:dyDescent="0.25">
      <c r="A30" s="118">
        <v>15</v>
      </c>
      <c r="B30" s="118" t="s">
        <v>213</v>
      </c>
      <c r="C30" s="90">
        <v>2</v>
      </c>
      <c r="D30" s="62">
        <v>38000</v>
      </c>
      <c r="E30" s="90" t="s">
        <v>328</v>
      </c>
      <c r="F30" s="90" t="s">
        <v>42</v>
      </c>
      <c r="G30" s="90" t="s">
        <v>41</v>
      </c>
      <c r="H30" s="90" t="s">
        <v>41</v>
      </c>
      <c r="I30" s="90" t="s">
        <v>41</v>
      </c>
      <c r="J30" s="90" t="s">
        <v>41</v>
      </c>
      <c r="K30" s="90" t="s">
        <v>195</v>
      </c>
      <c r="L30" s="90" t="s">
        <v>572</v>
      </c>
      <c r="M30" s="90" t="s">
        <v>576</v>
      </c>
    </row>
    <row r="31" spans="1:13" s="89" customFormat="1" ht="71.25" x14ac:dyDescent="0.25">
      <c r="A31" s="118">
        <v>16</v>
      </c>
      <c r="B31" s="118" t="s">
        <v>629</v>
      </c>
      <c r="C31" s="90">
        <v>1</v>
      </c>
      <c r="D31" s="62">
        <v>24000</v>
      </c>
      <c r="E31" s="90" t="s">
        <v>329</v>
      </c>
      <c r="F31" s="90" t="s">
        <v>42</v>
      </c>
      <c r="G31" s="90" t="s">
        <v>41</v>
      </c>
      <c r="H31" s="90" t="s">
        <v>41</v>
      </c>
      <c r="I31" s="90" t="s">
        <v>41</v>
      </c>
      <c r="J31" s="90" t="s">
        <v>41</v>
      </c>
      <c r="K31" s="90" t="s">
        <v>195</v>
      </c>
      <c r="L31" s="90" t="s">
        <v>572</v>
      </c>
      <c r="M31" s="90" t="s">
        <v>576</v>
      </c>
    </row>
    <row r="32" spans="1:13" s="89" customFormat="1" ht="71.25" x14ac:dyDescent="0.25">
      <c r="A32" s="118">
        <v>17</v>
      </c>
      <c r="B32" s="118" t="s">
        <v>208</v>
      </c>
      <c r="C32" s="90">
        <v>2</v>
      </c>
      <c r="D32" s="62">
        <v>20000</v>
      </c>
      <c r="E32" s="90" t="s">
        <v>466</v>
      </c>
      <c r="F32" s="90" t="s">
        <v>42</v>
      </c>
      <c r="G32" s="90" t="s">
        <v>41</v>
      </c>
      <c r="H32" s="90" t="s">
        <v>41</v>
      </c>
      <c r="I32" s="90" t="s">
        <v>41</v>
      </c>
      <c r="J32" s="90" t="s">
        <v>41</v>
      </c>
      <c r="K32" s="90" t="s">
        <v>195</v>
      </c>
      <c r="L32" s="90" t="s">
        <v>572</v>
      </c>
      <c r="M32" s="90" t="s">
        <v>576</v>
      </c>
    </row>
    <row r="33" spans="1:13" s="89" customFormat="1" ht="71.25" x14ac:dyDescent="0.25">
      <c r="A33" s="118">
        <v>18</v>
      </c>
      <c r="B33" s="118" t="s">
        <v>467</v>
      </c>
      <c r="C33" s="90">
        <v>8</v>
      </c>
      <c r="D33" s="62">
        <v>32000</v>
      </c>
      <c r="E33" s="90" t="s">
        <v>468</v>
      </c>
      <c r="F33" s="90" t="s">
        <v>42</v>
      </c>
      <c r="G33" s="90" t="s">
        <v>41</v>
      </c>
      <c r="H33" s="90" t="s">
        <v>41</v>
      </c>
      <c r="I33" s="90" t="s">
        <v>41</v>
      </c>
      <c r="J33" s="90" t="s">
        <v>41</v>
      </c>
      <c r="K33" s="90" t="s">
        <v>195</v>
      </c>
      <c r="L33" s="90" t="s">
        <v>572</v>
      </c>
      <c r="M33" s="90" t="s">
        <v>576</v>
      </c>
    </row>
    <row r="34" spans="1:13" s="89" customFormat="1" ht="71.25" x14ac:dyDescent="0.25">
      <c r="A34" s="118">
        <v>19</v>
      </c>
      <c r="B34" s="118" t="s">
        <v>469</v>
      </c>
      <c r="C34" s="90">
        <v>1</v>
      </c>
      <c r="D34" s="62">
        <v>30000</v>
      </c>
      <c r="E34" s="90" t="s">
        <v>468</v>
      </c>
      <c r="F34" s="90" t="s">
        <v>42</v>
      </c>
      <c r="G34" s="90" t="s">
        <v>41</v>
      </c>
      <c r="H34" s="90" t="s">
        <v>41</v>
      </c>
      <c r="I34" s="90" t="s">
        <v>41</v>
      </c>
      <c r="J34" s="90" t="s">
        <v>41</v>
      </c>
      <c r="K34" s="90" t="s">
        <v>195</v>
      </c>
      <c r="L34" s="90" t="s">
        <v>572</v>
      </c>
      <c r="M34" s="90" t="s">
        <v>576</v>
      </c>
    </row>
    <row r="35" spans="1:13" s="89" customFormat="1" ht="71.25" x14ac:dyDescent="0.25">
      <c r="A35" s="118">
        <v>20</v>
      </c>
      <c r="B35" s="118" t="s">
        <v>630</v>
      </c>
      <c r="C35" s="90">
        <v>1</v>
      </c>
      <c r="D35" s="62">
        <v>30000</v>
      </c>
      <c r="E35" s="90" t="s">
        <v>468</v>
      </c>
      <c r="F35" s="90" t="s">
        <v>42</v>
      </c>
      <c r="G35" s="90" t="s">
        <v>41</v>
      </c>
      <c r="H35" s="90" t="s">
        <v>41</v>
      </c>
      <c r="I35" s="90" t="s">
        <v>41</v>
      </c>
      <c r="J35" s="90" t="s">
        <v>41</v>
      </c>
      <c r="K35" s="90" t="s">
        <v>195</v>
      </c>
      <c r="L35" s="90" t="s">
        <v>572</v>
      </c>
      <c r="M35" s="90" t="s">
        <v>576</v>
      </c>
    </row>
    <row r="36" spans="1:13" s="89" customFormat="1" ht="71.25" x14ac:dyDescent="0.25">
      <c r="A36" s="118">
        <v>21</v>
      </c>
      <c r="B36" s="118" t="s">
        <v>581</v>
      </c>
      <c r="C36" s="90">
        <v>1</v>
      </c>
      <c r="D36" s="62">
        <v>27000</v>
      </c>
      <c r="E36" s="90" t="s">
        <v>468</v>
      </c>
      <c r="F36" s="90" t="s">
        <v>42</v>
      </c>
      <c r="G36" s="90" t="s">
        <v>41</v>
      </c>
      <c r="H36" s="90" t="s">
        <v>41</v>
      </c>
      <c r="I36" s="90" t="s">
        <v>41</v>
      </c>
      <c r="J36" s="90" t="s">
        <v>41</v>
      </c>
      <c r="K36" s="90" t="s">
        <v>195</v>
      </c>
      <c r="L36" s="90" t="s">
        <v>572</v>
      </c>
      <c r="M36" s="90" t="s">
        <v>576</v>
      </c>
    </row>
    <row r="37" spans="1:13" s="89" customFormat="1" ht="57" x14ac:dyDescent="0.25">
      <c r="A37" s="118">
        <v>22</v>
      </c>
      <c r="B37" s="118" t="s">
        <v>36</v>
      </c>
      <c r="C37" s="90">
        <v>1</v>
      </c>
      <c r="D37" s="62">
        <v>35000</v>
      </c>
      <c r="E37" s="90" t="s">
        <v>56</v>
      </c>
      <c r="F37" s="90" t="s">
        <v>42</v>
      </c>
      <c r="G37" s="90" t="s">
        <v>42</v>
      </c>
      <c r="H37" s="90" t="s">
        <v>42</v>
      </c>
      <c r="I37" s="90" t="s">
        <v>41</v>
      </c>
      <c r="J37" s="90"/>
      <c r="K37" s="90" t="s">
        <v>216</v>
      </c>
      <c r="L37" s="90" t="s">
        <v>621</v>
      </c>
      <c r="M37" s="90" t="s">
        <v>217</v>
      </c>
    </row>
    <row r="38" spans="1:13" s="89" customFormat="1" ht="57" x14ac:dyDescent="0.25">
      <c r="A38" s="118">
        <v>23</v>
      </c>
      <c r="B38" s="118" t="s">
        <v>117</v>
      </c>
      <c r="C38" s="90">
        <v>2</v>
      </c>
      <c r="D38" s="62">
        <v>40000</v>
      </c>
      <c r="E38" s="90" t="s">
        <v>215</v>
      </c>
      <c r="F38" s="90" t="s">
        <v>42</v>
      </c>
      <c r="G38" s="90" t="s">
        <v>42</v>
      </c>
      <c r="H38" s="90" t="s">
        <v>42</v>
      </c>
      <c r="I38" s="90" t="s">
        <v>41</v>
      </c>
      <c r="J38" s="90" t="s">
        <v>41</v>
      </c>
      <c r="K38" s="90" t="s">
        <v>216</v>
      </c>
      <c r="L38" s="90" t="s">
        <v>621</v>
      </c>
      <c r="M38" s="90" t="s">
        <v>217</v>
      </c>
    </row>
    <row r="39" spans="1:13" s="89" customFormat="1" ht="57" x14ac:dyDescent="0.25">
      <c r="A39" s="118">
        <v>24</v>
      </c>
      <c r="B39" s="118" t="s">
        <v>582</v>
      </c>
      <c r="C39" s="90">
        <v>2</v>
      </c>
      <c r="D39" s="62">
        <v>22000</v>
      </c>
      <c r="E39" s="90" t="s">
        <v>215</v>
      </c>
      <c r="F39" s="90" t="s">
        <v>42</v>
      </c>
      <c r="G39" s="90" t="s">
        <v>42</v>
      </c>
      <c r="H39" s="90" t="s">
        <v>42</v>
      </c>
      <c r="I39" s="90" t="s">
        <v>41</v>
      </c>
      <c r="J39" s="90" t="s">
        <v>41</v>
      </c>
      <c r="K39" s="90" t="s">
        <v>216</v>
      </c>
      <c r="L39" s="90" t="s">
        <v>621</v>
      </c>
      <c r="M39" s="90" t="s">
        <v>217</v>
      </c>
    </row>
    <row r="40" spans="1:13" s="89" customFormat="1" ht="57" x14ac:dyDescent="0.25">
      <c r="A40" s="118">
        <v>25</v>
      </c>
      <c r="B40" s="118" t="s">
        <v>60</v>
      </c>
      <c r="C40" s="90">
        <v>50</v>
      </c>
      <c r="D40" s="62">
        <v>27000</v>
      </c>
      <c r="E40" s="90" t="s">
        <v>61</v>
      </c>
      <c r="F40" s="90" t="s">
        <v>42</v>
      </c>
      <c r="G40" s="90" t="s">
        <v>41</v>
      </c>
      <c r="H40" s="90" t="s">
        <v>41</v>
      </c>
      <c r="I40" s="90" t="s">
        <v>41</v>
      </c>
      <c r="J40" s="90" t="s">
        <v>41</v>
      </c>
      <c r="K40" s="90" t="s">
        <v>58</v>
      </c>
      <c r="L40" s="90" t="s">
        <v>54</v>
      </c>
      <c r="M40" s="90" t="s">
        <v>59</v>
      </c>
    </row>
    <row r="41" spans="1:13" s="89" customFormat="1" ht="57" x14ac:dyDescent="0.25">
      <c r="A41" s="118">
        <v>26</v>
      </c>
      <c r="B41" s="118" t="s">
        <v>62</v>
      </c>
      <c r="C41" s="90">
        <v>6</v>
      </c>
      <c r="D41" s="62">
        <v>22690</v>
      </c>
      <c r="E41" s="90" t="s">
        <v>440</v>
      </c>
      <c r="F41" s="90" t="s">
        <v>42</v>
      </c>
      <c r="G41" s="90" t="s">
        <v>41</v>
      </c>
      <c r="H41" s="90" t="s">
        <v>41</v>
      </c>
      <c r="I41" s="90" t="s">
        <v>41</v>
      </c>
      <c r="J41" s="120" t="s">
        <v>41</v>
      </c>
      <c r="K41" s="90" t="s">
        <v>58</v>
      </c>
      <c r="L41" s="90" t="s">
        <v>54</v>
      </c>
      <c r="M41" s="90" t="s">
        <v>59</v>
      </c>
    </row>
    <row r="42" spans="1:13" s="89" customFormat="1" ht="42.75" x14ac:dyDescent="0.25">
      <c r="A42" s="118">
        <v>27</v>
      </c>
      <c r="B42" s="118" t="s">
        <v>32</v>
      </c>
      <c r="C42" s="90">
        <v>2</v>
      </c>
      <c r="D42" s="62">
        <v>34480</v>
      </c>
      <c r="E42" s="90" t="s">
        <v>583</v>
      </c>
      <c r="F42" s="90" t="s">
        <v>42</v>
      </c>
      <c r="G42" s="90" t="s">
        <v>41</v>
      </c>
      <c r="H42" s="90" t="s">
        <v>41</v>
      </c>
      <c r="I42" s="90" t="s">
        <v>41</v>
      </c>
      <c r="J42" s="90" t="s">
        <v>41</v>
      </c>
      <c r="K42" s="90" t="s">
        <v>58</v>
      </c>
      <c r="L42" s="90" t="s">
        <v>54</v>
      </c>
      <c r="M42" s="90" t="s">
        <v>59</v>
      </c>
    </row>
    <row r="43" spans="1:13" s="89" customFormat="1" ht="42.75" x14ac:dyDescent="0.25">
      <c r="A43" s="118">
        <v>28</v>
      </c>
      <c r="B43" s="118" t="s">
        <v>631</v>
      </c>
      <c r="C43" s="90">
        <v>1</v>
      </c>
      <c r="D43" s="62">
        <v>22690</v>
      </c>
      <c r="E43" s="90" t="s">
        <v>632</v>
      </c>
      <c r="F43" s="90" t="s">
        <v>42</v>
      </c>
      <c r="G43" s="90" t="s">
        <v>41</v>
      </c>
      <c r="H43" s="90" t="s">
        <v>41</v>
      </c>
      <c r="I43" s="90" t="s">
        <v>41</v>
      </c>
      <c r="J43" s="90" t="s">
        <v>41</v>
      </c>
      <c r="K43" s="90" t="s">
        <v>58</v>
      </c>
      <c r="L43" s="90" t="s">
        <v>54</v>
      </c>
      <c r="M43" s="90" t="s">
        <v>59</v>
      </c>
    </row>
    <row r="44" spans="1:13" s="89" customFormat="1" ht="42.75" x14ac:dyDescent="0.25">
      <c r="A44" s="118">
        <v>29</v>
      </c>
      <c r="B44" s="118" t="s">
        <v>470</v>
      </c>
      <c r="C44" s="90">
        <v>1</v>
      </c>
      <c r="D44" s="62">
        <v>27000</v>
      </c>
      <c r="E44" s="90" t="s">
        <v>584</v>
      </c>
      <c r="F44" s="90" t="s">
        <v>42</v>
      </c>
      <c r="G44" s="90" t="s">
        <v>41</v>
      </c>
      <c r="H44" s="90" t="s">
        <v>41</v>
      </c>
      <c r="I44" s="90" t="s">
        <v>41</v>
      </c>
      <c r="J44" s="90" t="s">
        <v>41</v>
      </c>
      <c r="K44" s="90" t="s">
        <v>58</v>
      </c>
      <c r="L44" s="90" t="s">
        <v>54</v>
      </c>
      <c r="M44" s="90" t="s">
        <v>59</v>
      </c>
    </row>
    <row r="45" spans="1:13" s="89" customFormat="1" ht="42.75" x14ac:dyDescent="0.25">
      <c r="A45" s="118">
        <v>30</v>
      </c>
      <c r="B45" s="118" t="s">
        <v>470</v>
      </c>
      <c r="C45" s="90">
        <v>1</v>
      </c>
      <c r="D45" s="62">
        <v>37900</v>
      </c>
      <c r="E45" s="90" t="s">
        <v>330</v>
      </c>
      <c r="F45" s="90" t="s">
        <v>42</v>
      </c>
      <c r="G45" s="90" t="s">
        <v>41</v>
      </c>
      <c r="H45" s="90" t="s">
        <v>41</v>
      </c>
      <c r="I45" s="90" t="s">
        <v>41</v>
      </c>
      <c r="J45" s="90" t="s">
        <v>41</v>
      </c>
      <c r="K45" s="90" t="s">
        <v>58</v>
      </c>
      <c r="L45" s="90" t="s">
        <v>54</v>
      </c>
      <c r="M45" s="90" t="s">
        <v>59</v>
      </c>
    </row>
    <row r="46" spans="1:13" s="89" customFormat="1" ht="57" x14ac:dyDescent="0.25">
      <c r="A46" s="118">
        <v>31</v>
      </c>
      <c r="B46" s="118" t="s">
        <v>471</v>
      </c>
      <c r="C46" s="90">
        <v>2</v>
      </c>
      <c r="D46" s="62">
        <v>24000</v>
      </c>
      <c r="E46" s="90" t="s">
        <v>441</v>
      </c>
      <c r="F46" s="90" t="s">
        <v>42</v>
      </c>
      <c r="G46" s="90" t="s">
        <v>41</v>
      </c>
      <c r="H46" s="90" t="s">
        <v>41</v>
      </c>
      <c r="I46" s="90" t="s">
        <v>41</v>
      </c>
      <c r="J46" s="90" t="s">
        <v>41</v>
      </c>
      <c r="K46" s="90" t="s">
        <v>63</v>
      </c>
      <c r="L46" s="90" t="s">
        <v>64</v>
      </c>
      <c r="M46" s="90" t="s">
        <v>65</v>
      </c>
    </row>
    <row r="47" spans="1:13" s="89" customFormat="1" ht="57" x14ac:dyDescent="0.25">
      <c r="A47" s="118">
        <v>32</v>
      </c>
      <c r="B47" s="118" t="s">
        <v>66</v>
      </c>
      <c r="C47" s="90">
        <v>2</v>
      </c>
      <c r="D47" s="62">
        <v>25000</v>
      </c>
      <c r="E47" s="90" t="s">
        <v>67</v>
      </c>
      <c r="F47" s="90" t="s">
        <v>42</v>
      </c>
      <c r="G47" s="90" t="s">
        <v>41</v>
      </c>
      <c r="H47" s="90" t="s">
        <v>41</v>
      </c>
      <c r="I47" s="90" t="s">
        <v>41</v>
      </c>
      <c r="J47" s="90" t="s">
        <v>41</v>
      </c>
      <c r="K47" s="90" t="s">
        <v>63</v>
      </c>
      <c r="L47" s="90" t="s">
        <v>64</v>
      </c>
      <c r="M47" s="90" t="s">
        <v>65</v>
      </c>
    </row>
    <row r="48" spans="1:13" s="89" customFormat="1" ht="57" x14ac:dyDescent="0.25">
      <c r="A48" s="118">
        <v>33</v>
      </c>
      <c r="B48" s="118" t="s">
        <v>633</v>
      </c>
      <c r="C48" s="90">
        <v>2</v>
      </c>
      <c r="D48" s="62">
        <v>20000</v>
      </c>
      <c r="E48" s="90" t="s">
        <v>67</v>
      </c>
      <c r="F48" s="90" t="s">
        <v>42</v>
      </c>
      <c r="G48" s="90" t="s">
        <v>41</v>
      </c>
      <c r="H48" s="90" t="s">
        <v>41</v>
      </c>
      <c r="I48" s="90" t="s">
        <v>41</v>
      </c>
      <c r="J48" s="90" t="s">
        <v>41</v>
      </c>
      <c r="K48" s="90" t="s">
        <v>63</v>
      </c>
      <c r="L48" s="90" t="s">
        <v>64</v>
      </c>
      <c r="M48" s="90" t="s">
        <v>65</v>
      </c>
    </row>
    <row r="49" spans="1:13" s="89" customFormat="1" ht="57" x14ac:dyDescent="0.25">
      <c r="A49" s="118">
        <v>34</v>
      </c>
      <c r="B49" s="118" t="s">
        <v>68</v>
      </c>
      <c r="C49" s="90">
        <v>2</v>
      </c>
      <c r="D49" s="62">
        <v>22000</v>
      </c>
      <c r="E49" s="90" t="s">
        <v>67</v>
      </c>
      <c r="F49" s="90" t="s">
        <v>42</v>
      </c>
      <c r="G49" s="90" t="s">
        <v>41</v>
      </c>
      <c r="H49" s="90" t="s">
        <v>41</v>
      </c>
      <c r="I49" s="90" t="s">
        <v>41</v>
      </c>
      <c r="J49" s="90" t="s">
        <v>41</v>
      </c>
      <c r="K49" s="90" t="s">
        <v>63</v>
      </c>
      <c r="L49" s="90" t="s">
        <v>64</v>
      </c>
      <c r="M49" s="90" t="s">
        <v>65</v>
      </c>
    </row>
    <row r="50" spans="1:13" s="89" customFormat="1" ht="71.25" x14ac:dyDescent="0.25">
      <c r="A50" s="118">
        <v>35</v>
      </c>
      <c r="B50" s="118" t="s">
        <v>218</v>
      </c>
      <c r="C50" s="90">
        <v>2</v>
      </c>
      <c r="D50" s="62">
        <v>24000</v>
      </c>
      <c r="E50" s="90" t="s">
        <v>219</v>
      </c>
      <c r="F50" s="90" t="s">
        <v>42</v>
      </c>
      <c r="G50" s="90" t="s">
        <v>41</v>
      </c>
      <c r="H50" s="90" t="s">
        <v>41</v>
      </c>
      <c r="I50" s="90" t="s">
        <v>41</v>
      </c>
      <c r="J50" s="90" t="s">
        <v>41</v>
      </c>
      <c r="K50" s="90" t="s">
        <v>63</v>
      </c>
      <c r="L50" s="90" t="s">
        <v>64</v>
      </c>
      <c r="M50" s="90" t="s">
        <v>65</v>
      </c>
    </row>
    <row r="51" spans="1:13" s="89" customFormat="1" ht="14.25" x14ac:dyDescent="0.25">
      <c r="A51" s="118"/>
      <c r="B51" s="118"/>
      <c r="C51" s="90"/>
      <c r="D51" s="62"/>
      <c r="E51" s="90"/>
      <c r="F51" s="90"/>
      <c r="G51" s="90"/>
      <c r="H51" s="90"/>
      <c r="I51" s="90"/>
      <c r="J51" s="90"/>
      <c r="K51" s="90"/>
      <c r="L51" s="90"/>
      <c r="M51" s="90"/>
    </row>
    <row r="52" spans="1:13" s="99" customFormat="1" ht="14.25" x14ac:dyDescent="0.25">
      <c r="A52" s="118"/>
      <c r="B52" s="118"/>
      <c r="C52" s="90"/>
      <c r="D52" s="62"/>
      <c r="E52" s="90"/>
      <c r="F52" s="90"/>
      <c r="G52" s="90"/>
      <c r="H52" s="90"/>
      <c r="I52" s="90"/>
      <c r="J52" s="90"/>
      <c r="K52" s="90"/>
      <c r="L52" s="90"/>
      <c r="M52" s="90"/>
    </row>
    <row r="53" spans="1:13" s="97" customFormat="1" ht="14.25" x14ac:dyDescent="0.25">
      <c r="A53" s="207" t="s">
        <v>196</v>
      </c>
      <c r="B53" s="196"/>
      <c r="C53" s="196"/>
      <c r="D53" s="196"/>
      <c r="E53" s="196"/>
      <c r="F53" s="196"/>
      <c r="G53" s="196"/>
      <c r="H53" s="196"/>
      <c r="I53" s="196"/>
      <c r="J53" s="196"/>
      <c r="K53" s="196"/>
      <c r="L53" s="196"/>
      <c r="M53" s="208"/>
    </row>
    <row r="54" spans="1:13" s="97" customFormat="1" ht="14.25" x14ac:dyDescent="0.25">
      <c r="A54" s="118"/>
      <c r="B54" s="118"/>
      <c r="C54" s="90"/>
      <c r="D54" s="62"/>
      <c r="E54" s="90"/>
      <c r="F54" s="90"/>
      <c r="G54" s="90"/>
      <c r="H54" s="90"/>
      <c r="I54" s="90"/>
      <c r="J54" s="90"/>
      <c r="K54" s="90"/>
      <c r="L54" s="90"/>
      <c r="M54" s="90"/>
    </row>
    <row r="55" spans="1:13" s="19" customFormat="1" x14ac:dyDescent="0.25">
      <c r="A55" s="118"/>
      <c r="B55" s="118"/>
      <c r="C55" s="90"/>
      <c r="D55" s="62"/>
      <c r="E55" s="90"/>
      <c r="F55" s="90"/>
      <c r="G55" s="90"/>
      <c r="H55" s="90"/>
      <c r="I55" s="90"/>
      <c r="J55" s="90"/>
      <c r="K55" s="90"/>
      <c r="L55" s="90"/>
      <c r="M55" s="90"/>
    </row>
    <row r="56" spans="1:13" s="31" customFormat="1" x14ac:dyDescent="0.25">
      <c r="A56" s="110"/>
      <c r="B56" s="109"/>
      <c r="C56" s="113"/>
      <c r="D56" s="74"/>
      <c r="E56" s="113"/>
      <c r="F56" s="113"/>
      <c r="G56" s="113"/>
      <c r="H56" s="113"/>
      <c r="I56" s="113"/>
      <c r="J56" s="113"/>
      <c r="K56" s="113"/>
      <c r="L56" s="113"/>
      <c r="M56" s="114"/>
    </row>
    <row r="57" spans="1:13" s="19" customFormat="1" x14ac:dyDescent="0.25">
      <c r="A57" s="186" t="s">
        <v>228</v>
      </c>
      <c r="B57" s="187"/>
      <c r="C57" s="187"/>
      <c r="D57" s="187"/>
      <c r="E57" s="187"/>
      <c r="F57" s="187"/>
      <c r="G57" s="187"/>
      <c r="H57" s="187"/>
      <c r="I57" s="187"/>
      <c r="J57" s="187"/>
      <c r="K57" s="187"/>
      <c r="L57" s="187"/>
      <c r="M57" s="188"/>
    </row>
    <row r="58" spans="1:13" s="19" customFormat="1" ht="42.75" x14ac:dyDescent="0.25">
      <c r="A58" s="118">
        <v>1</v>
      </c>
      <c r="B58" s="34" t="s">
        <v>502</v>
      </c>
      <c r="C58" s="34">
        <v>3</v>
      </c>
      <c r="D58" s="34" t="s">
        <v>503</v>
      </c>
      <c r="E58" s="34" t="s">
        <v>504</v>
      </c>
      <c r="F58" s="118" t="s">
        <v>42</v>
      </c>
      <c r="G58" s="118" t="s">
        <v>41</v>
      </c>
      <c r="H58" s="118" t="s">
        <v>41</v>
      </c>
      <c r="I58" s="118" t="s">
        <v>41</v>
      </c>
      <c r="J58" s="118" t="s">
        <v>41</v>
      </c>
      <c r="K58" s="118" t="s">
        <v>505</v>
      </c>
      <c r="L58" s="118" t="s">
        <v>506</v>
      </c>
      <c r="M58" s="118" t="s">
        <v>507</v>
      </c>
    </row>
    <row r="59" spans="1:13" s="31" customFormat="1" ht="42.75" x14ac:dyDescent="0.25">
      <c r="A59" s="118">
        <v>2</v>
      </c>
      <c r="B59" s="34" t="s">
        <v>508</v>
      </c>
      <c r="C59" s="34">
        <v>2</v>
      </c>
      <c r="D59" s="34" t="s">
        <v>509</v>
      </c>
      <c r="E59" s="34" t="s">
        <v>504</v>
      </c>
      <c r="F59" s="118" t="s">
        <v>42</v>
      </c>
      <c r="G59" s="118" t="s">
        <v>41</v>
      </c>
      <c r="H59" s="118" t="s">
        <v>41</v>
      </c>
      <c r="I59" s="118" t="s">
        <v>41</v>
      </c>
      <c r="J59" s="118" t="s">
        <v>41</v>
      </c>
      <c r="K59" s="118" t="s">
        <v>505</v>
      </c>
      <c r="L59" s="118" t="s">
        <v>506</v>
      </c>
      <c r="M59" s="118" t="s">
        <v>507</v>
      </c>
    </row>
    <row r="60" spans="1:13" s="31" customFormat="1" ht="28.5" x14ac:dyDescent="0.25">
      <c r="A60" s="118">
        <v>3</v>
      </c>
      <c r="B60" s="118" t="s">
        <v>510</v>
      </c>
      <c r="C60" s="118">
        <v>3</v>
      </c>
      <c r="D60" s="118">
        <v>45000</v>
      </c>
      <c r="E60" s="118" t="s">
        <v>511</v>
      </c>
      <c r="F60" s="118" t="s">
        <v>42</v>
      </c>
      <c r="G60" s="118" t="s">
        <v>41</v>
      </c>
      <c r="H60" s="118" t="s">
        <v>41</v>
      </c>
      <c r="I60" s="118" t="s">
        <v>41</v>
      </c>
      <c r="J60" s="118" t="s">
        <v>41</v>
      </c>
      <c r="K60" s="118" t="s">
        <v>505</v>
      </c>
      <c r="L60" s="118" t="s">
        <v>506</v>
      </c>
      <c r="M60" s="118" t="s">
        <v>507</v>
      </c>
    </row>
    <row r="61" spans="1:13" s="31" customFormat="1" ht="28.5" x14ac:dyDescent="0.25">
      <c r="A61" s="118">
        <v>4</v>
      </c>
      <c r="B61" s="118" t="s">
        <v>512</v>
      </c>
      <c r="C61" s="118">
        <v>1</v>
      </c>
      <c r="D61" s="118">
        <v>19000</v>
      </c>
      <c r="E61" s="118" t="s">
        <v>513</v>
      </c>
      <c r="F61" s="118" t="s">
        <v>42</v>
      </c>
      <c r="G61" s="118" t="s">
        <v>41</v>
      </c>
      <c r="H61" s="118" t="s">
        <v>41</v>
      </c>
      <c r="I61" s="118" t="s">
        <v>41</v>
      </c>
      <c r="J61" s="118" t="s">
        <v>41</v>
      </c>
      <c r="K61" s="118" t="s">
        <v>505</v>
      </c>
      <c r="L61" s="118" t="s">
        <v>506</v>
      </c>
      <c r="M61" s="118" t="s">
        <v>507</v>
      </c>
    </row>
    <row r="62" spans="1:13" s="31" customFormat="1" ht="28.5" x14ac:dyDescent="0.25">
      <c r="A62" s="118">
        <v>5</v>
      </c>
      <c r="B62" s="118" t="s">
        <v>514</v>
      </c>
      <c r="C62" s="118">
        <v>3</v>
      </c>
      <c r="D62" s="118">
        <v>24500</v>
      </c>
      <c r="E62" s="118" t="s">
        <v>513</v>
      </c>
      <c r="F62" s="118" t="s">
        <v>42</v>
      </c>
      <c r="G62" s="118" t="s">
        <v>41</v>
      </c>
      <c r="H62" s="118" t="s">
        <v>41</v>
      </c>
      <c r="I62" s="118" t="s">
        <v>41</v>
      </c>
      <c r="J62" s="118" t="s">
        <v>41</v>
      </c>
      <c r="K62" s="118" t="s">
        <v>505</v>
      </c>
      <c r="L62" s="118" t="s">
        <v>506</v>
      </c>
      <c r="M62" s="118" t="s">
        <v>507</v>
      </c>
    </row>
    <row r="63" spans="1:13" s="31" customFormat="1" x14ac:dyDescent="0.25">
      <c r="A63" s="118">
        <v>6</v>
      </c>
      <c r="B63" s="118" t="s">
        <v>515</v>
      </c>
      <c r="C63" s="118">
        <v>2</v>
      </c>
      <c r="D63" s="118">
        <v>23000</v>
      </c>
      <c r="E63" s="118" t="s">
        <v>504</v>
      </c>
      <c r="F63" s="118" t="s">
        <v>42</v>
      </c>
      <c r="G63" s="118" t="s">
        <v>41</v>
      </c>
      <c r="H63" s="118" t="s">
        <v>41</v>
      </c>
      <c r="I63" s="118" t="s">
        <v>41</v>
      </c>
      <c r="J63" s="118" t="s">
        <v>41</v>
      </c>
      <c r="K63" s="118" t="s">
        <v>516</v>
      </c>
      <c r="L63" s="118" t="s">
        <v>517</v>
      </c>
      <c r="M63" s="118" t="s">
        <v>518</v>
      </c>
    </row>
    <row r="64" spans="1:13" s="31" customFormat="1" ht="171" x14ac:dyDescent="0.25">
      <c r="A64" s="118">
        <v>7</v>
      </c>
      <c r="B64" s="34" t="s">
        <v>519</v>
      </c>
      <c r="C64" s="34">
        <v>5</v>
      </c>
      <c r="D64" s="34" t="s">
        <v>520</v>
      </c>
      <c r="E64" s="34" t="s">
        <v>521</v>
      </c>
      <c r="F64" s="118" t="s">
        <v>18</v>
      </c>
      <c r="G64" s="118" t="s">
        <v>19</v>
      </c>
      <c r="H64" s="118" t="s">
        <v>19</v>
      </c>
      <c r="I64" s="118" t="s">
        <v>19</v>
      </c>
      <c r="J64" s="118" t="s">
        <v>19</v>
      </c>
      <c r="K64" s="118" t="s">
        <v>494</v>
      </c>
      <c r="L64" s="118" t="s">
        <v>495</v>
      </c>
      <c r="M64" s="118" t="s">
        <v>496</v>
      </c>
    </row>
    <row r="65" spans="1:13" ht="114" x14ac:dyDescent="0.25">
      <c r="A65" s="118">
        <v>8</v>
      </c>
      <c r="B65" s="34" t="s">
        <v>522</v>
      </c>
      <c r="C65" s="34">
        <v>3</v>
      </c>
      <c r="D65" s="34" t="s">
        <v>523</v>
      </c>
      <c r="E65" s="34" t="s">
        <v>524</v>
      </c>
      <c r="F65" s="118" t="s">
        <v>42</v>
      </c>
      <c r="G65" s="118" t="s">
        <v>41</v>
      </c>
      <c r="H65" s="118" t="s">
        <v>41</v>
      </c>
      <c r="I65" s="118" t="s">
        <v>41</v>
      </c>
      <c r="J65" s="118" t="s">
        <v>41</v>
      </c>
      <c r="K65" s="118" t="s">
        <v>525</v>
      </c>
      <c r="L65" s="118" t="s">
        <v>526</v>
      </c>
      <c r="M65" s="118" t="s">
        <v>527</v>
      </c>
    </row>
    <row r="66" spans="1:13" s="22" customFormat="1" x14ac:dyDescent="0.25">
      <c r="A66" s="186" t="s">
        <v>132</v>
      </c>
      <c r="B66" s="187"/>
      <c r="C66" s="187"/>
      <c r="D66" s="187"/>
      <c r="E66" s="187"/>
      <c r="F66" s="187"/>
      <c r="G66" s="187"/>
      <c r="H66" s="187"/>
      <c r="I66" s="187"/>
      <c r="J66" s="187"/>
      <c r="K66" s="187"/>
      <c r="L66" s="187"/>
      <c r="M66" s="188"/>
    </row>
    <row r="67" spans="1:13" s="31" customFormat="1" ht="48" customHeight="1" x14ac:dyDescent="0.25">
      <c r="A67" s="90">
        <v>1</v>
      </c>
      <c r="B67" s="90" t="s">
        <v>91</v>
      </c>
      <c r="C67" s="90">
        <v>8</v>
      </c>
      <c r="D67" s="90" t="s">
        <v>431</v>
      </c>
      <c r="E67" s="90" t="s">
        <v>384</v>
      </c>
      <c r="F67" s="90" t="s">
        <v>42</v>
      </c>
      <c r="G67" s="90" t="s">
        <v>41</v>
      </c>
      <c r="H67" s="90" t="s">
        <v>41</v>
      </c>
      <c r="I67" s="90" t="s">
        <v>41</v>
      </c>
      <c r="J67" s="90" t="s">
        <v>41</v>
      </c>
      <c r="K67" s="118" t="s">
        <v>368</v>
      </c>
      <c r="L67" s="90" t="s">
        <v>236</v>
      </c>
      <c r="M67" s="90" t="s">
        <v>237</v>
      </c>
    </row>
    <row r="68" spans="1:13" s="31" customFormat="1" ht="57" x14ac:dyDescent="0.25">
      <c r="A68" s="90">
        <v>2</v>
      </c>
      <c r="B68" s="90" t="s">
        <v>288</v>
      </c>
      <c r="C68" s="90">
        <v>1</v>
      </c>
      <c r="D68" s="90">
        <v>30000</v>
      </c>
      <c r="E68" s="90" t="s">
        <v>538</v>
      </c>
      <c r="F68" s="90" t="s">
        <v>42</v>
      </c>
      <c r="G68" s="90"/>
      <c r="H68" s="90"/>
      <c r="I68" s="90"/>
      <c r="J68" s="90"/>
      <c r="K68" s="118" t="s">
        <v>368</v>
      </c>
      <c r="L68" s="90" t="s">
        <v>236</v>
      </c>
      <c r="M68" s="90" t="s">
        <v>237</v>
      </c>
    </row>
    <row r="69" spans="1:13" s="31" customFormat="1" ht="28.5" x14ac:dyDescent="0.25">
      <c r="A69" s="90">
        <v>3</v>
      </c>
      <c r="B69" s="90" t="s">
        <v>232</v>
      </c>
      <c r="C69" s="90">
        <v>1</v>
      </c>
      <c r="D69" s="90" t="s">
        <v>23</v>
      </c>
      <c r="E69" s="90" t="s">
        <v>560</v>
      </c>
      <c r="F69" s="90" t="s">
        <v>42</v>
      </c>
      <c r="G69" s="90"/>
      <c r="H69" s="90"/>
      <c r="I69" s="90"/>
      <c r="J69" s="90"/>
      <c r="K69" s="90" t="s">
        <v>534</v>
      </c>
      <c r="L69" s="90" t="s">
        <v>535</v>
      </c>
      <c r="M69" s="90" t="s">
        <v>536</v>
      </c>
    </row>
    <row r="70" spans="1:13" s="22" customFormat="1" ht="57" x14ac:dyDescent="0.25">
      <c r="A70" s="90">
        <v>4</v>
      </c>
      <c r="B70" s="90" t="s">
        <v>232</v>
      </c>
      <c r="C70" s="90">
        <v>5</v>
      </c>
      <c r="D70" s="90">
        <v>30000</v>
      </c>
      <c r="E70" s="90" t="s">
        <v>561</v>
      </c>
      <c r="F70" s="90" t="s">
        <v>138</v>
      </c>
      <c r="G70" s="90"/>
      <c r="H70" s="90"/>
      <c r="I70" s="90"/>
      <c r="J70" s="90"/>
      <c r="K70" s="90" t="s">
        <v>139</v>
      </c>
      <c r="L70" s="90" t="s">
        <v>140</v>
      </c>
      <c r="M70" s="90" t="s">
        <v>532</v>
      </c>
    </row>
    <row r="71" spans="1:13" s="22" customFormat="1" x14ac:dyDescent="0.25">
      <c r="A71" s="166" t="s">
        <v>171</v>
      </c>
      <c r="B71" s="167"/>
      <c r="C71" s="167"/>
      <c r="D71" s="167"/>
      <c r="E71" s="167"/>
      <c r="F71" s="167"/>
      <c r="G71" s="167"/>
      <c r="H71" s="167"/>
      <c r="I71" s="167"/>
      <c r="J71" s="167"/>
      <c r="K71" s="167"/>
      <c r="L71" s="167"/>
      <c r="M71" s="168"/>
    </row>
    <row r="72" spans="1:13" s="31" customFormat="1" x14ac:dyDescent="0.25">
      <c r="A72" s="90"/>
      <c r="B72" s="90"/>
      <c r="C72" s="90"/>
      <c r="D72" s="107"/>
      <c r="E72" s="33"/>
      <c r="F72" s="90"/>
      <c r="G72" s="90"/>
      <c r="H72" s="90"/>
      <c r="I72" s="90"/>
      <c r="J72" s="90"/>
      <c r="K72" s="90"/>
      <c r="L72" s="90"/>
      <c r="M72" s="90"/>
    </row>
    <row r="73" spans="1:13" s="31" customFormat="1" x14ac:dyDescent="0.25">
      <c r="A73" s="186" t="s">
        <v>251</v>
      </c>
      <c r="B73" s="187"/>
      <c r="C73" s="187"/>
      <c r="D73" s="187"/>
      <c r="E73" s="187"/>
      <c r="F73" s="187"/>
      <c r="G73" s="187"/>
      <c r="H73" s="187"/>
      <c r="I73" s="187"/>
      <c r="J73" s="187"/>
      <c r="K73" s="187"/>
      <c r="L73" s="187"/>
      <c r="M73" s="188"/>
    </row>
    <row r="74" spans="1:13" s="22" customFormat="1" ht="48.75" customHeight="1" x14ac:dyDescent="0.25">
      <c r="A74" s="90">
        <v>1</v>
      </c>
      <c r="B74" s="90" t="s">
        <v>549</v>
      </c>
      <c r="C74" s="90">
        <v>1</v>
      </c>
      <c r="D74" s="90" t="s">
        <v>550</v>
      </c>
      <c r="E74" s="90" t="s">
        <v>551</v>
      </c>
      <c r="F74" s="90" t="s">
        <v>18</v>
      </c>
      <c r="G74" s="90" t="s">
        <v>19</v>
      </c>
      <c r="H74" s="90" t="s">
        <v>19</v>
      </c>
      <c r="I74" s="90" t="s">
        <v>19</v>
      </c>
      <c r="J74" s="90" t="s">
        <v>19</v>
      </c>
      <c r="K74" s="90" t="s">
        <v>552</v>
      </c>
      <c r="L74" s="90" t="s">
        <v>325</v>
      </c>
      <c r="M74" s="90" t="s">
        <v>553</v>
      </c>
    </row>
    <row r="75" spans="1:13" s="22" customFormat="1" x14ac:dyDescent="0.25">
      <c r="A75" s="186" t="s">
        <v>172</v>
      </c>
      <c r="B75" s="187"/>
      <c r="C75" s="187"/>
      <c r="D75" s="187"/>
      <c r="E75" s="187"/>
      <c r="F75" s="187"/>
      <c r="G75" s="187"/>
      <c r="H75" s="187"/>
      <c r="I75" s="187"/>
      <c r="J75" s="187"/>
      <c r="K75" s="187"/>
      <c r="L75" s="187"/>
      <c r="M75" s="188"/>
    </row>
    <row r="76" spans="1:13" s="22" customFormat="1" ht="47.25" customHeight="1" x14ac:dyDescent="0.25">
      <c r="A76" s="90">
        <v>1</v>
      </c>
      <c r="B76" s="90" t="s">
        <v>335</v>
      </c>
      <c r="C76" s="90">
        <v>1</v>
      </c>
      <c r="D76" s="90">
        <v>40000</v>
      </c>
      <c r="E76" s="90" t="s">
        <v>336</v>
      </c>
      <c r="F76" s="90"/>
      <c r="G76" s="90"/>
      <c r="H76" s="90"/>
      <c r="I76" s="90"/>
      <c r="J76" s="90"/>
      <c r="K76" s="90" t="s">
        <v>333</v>
      </c>
      <c r="L76" s="90" t="s">
        <v>337</v>
      </c>
      <c r="M76" s="90">
        <v>84844190419</v>
      </c>
    </row>
    <row r="77" spans="1:13" s="22" customFormat="1" ht="42" customHeight="1" x14ac:dyDescent="0.25">
      <c r="A77" s="90">
        <v>2</v>
      </c>
      <c r="B77" s="90" t="s">
        <v>230</v>
      </c>
      <c r="C77" s="90">
        <v>2</v>
      </c>
      <c r="D77" s="90">
        <v>40000</v>
      </c>
      <c r="E77" s="90" t="s">
        <v>336</v>
      </c>
      <c r="F77" s="90"/>
      <c r="G77" s="90"/>
      <c r="H77" s="90"/>
      <c r="I77" s="90"/>
      <c r="J77" s="90"/>
      <c r="K77" s="90" t="s">
        <v>333</v>
      </c>
      <c r="L77" s="90" t="s">
        <v>337</v>
      </c>
      <c r="M77" s="90">
        <v>84844190419</v>
      </c>
    </row>
    <row r="78" spans="1:13" s="22" customFormat="1" x14ac:dyDescent="0.25">
      <c r="A78" s="186" t="s">
        <v>298</v>
      </c>
      <c r="B78" s="187"/>
      <c r="C78" s="187"/>
      <c r="D78" s="187"/>
      <c r="E78" s="187"/>
      <c r="F78" s="187"/>
      <c r="G78" s="187"/>
      <c r="H78" s="187"/>
      <c r="I78" s="187"/>
      <c r="J78" s="187"/>
      <c r="K78" s="187"/>
      <c r="L78" s="187"/>
      <c r="M78" s="188"/>
    </row>
    <row r="79" spans="1:13" s="84" customFormat="1" ht="28.5" x14ac:dyDescent="0.25">
      <c r="A79" s="90" t="s">
        <v>220</v>
      </c>
      <c r="B79" s="90" t="s">
        <v>414</v>
      </c>
      <c r="C79" s="90">
        <v>1</v>
      </c>
      <c r="D79" s="90" t="s">
        <v>305</v>
      </c>
      <c r="E79" s="90" t="s">
        <v>308</v>
      </c>
      <c r="F79" s="90" t="s">
        <v>47</v>
      </c>
      <c r="G79" s="90" t="s">
        <v>252</v>
      </c>
      <c r="H79" s="90" t="s">
        <v>252</v>
      </c>
      <c r="I79" s="90" t="s">
        <v>252</v>
      </c>
      <c r="J79" s="90" t="s">
        <v>252</v>
      </c>
      <c r="K79" s="90" t="s">
        <v>415</v>
      </c>
      <c r="L79" s="90" t="s">
        <v>303</v>
      </c>
      <c r="M79" s="90" t="s">
        <v>304</v>
      </c>
    </row>
    <row r="80" spans="1:13" s="84" customFormat="1" ht="24" customHeight="1" x14ac:dyDescent="0.25">
      <c r="A80" s="90" t="s">
        <v>221</v>
      </c>
      <c r="B80" s="90" t="s">
        <v>36</v>
      </c>
      <c r="C80" s="90">
        <v>1</v>
      </c>
      <c r="D80" s="90">
        <v>30000</v>
      </c>
      <c r="E80" s="90" t="s">
        <v>308</v>
      </c>
      <c r="F80" s="90" t="s">
        <v>47</v>
      </c>
      <c r="G80" s="90" t="s">
        <v>252</v>
      </c>
      <c r="H80" s="90" t="s">
        <v>252</v>
      </c>
      <c r="I80" s="90" t="s">
        <v>252</v>
      </c>
      <c r="J80" s="90" t="s">
        <v>252</v>
      </c>
      <c r="K80" s="90" t="s">
        <v>415</v>
      </c>
      <c r="L80" s="90" t="s">
        <v>303</v>
      </c>
      <c r="M80" s="90" t="s">
        <v>416</v>
      </c>
    </row>
    <row r="81" spans="1:13" s="84" customFormat="1" x14ac:dyDescent="0.25">
      <c r="A81" s="90" t="s">
        <v>398</v>
      </c>
      <c r="B81" s="90" t="s">
        <v>55</v>
      </c>
      <c r="C81" s="90">
        <v>1</v>
      </c>
      <c r="D81" s="90">
        <v>30000</v>
      </c>
      <c r="E81" s="90" t="s">
        <v>308</v>
      </c>
      <c r="F81" s="90" t="s">
        <v>47</v>
      </c>
      <c r="G81" s="90" t="s">
        <v>252</v>
      </c>
      <c r="H81" s="90" t="s">
        <v>252</v>
      </c>
      <c r="I81" s="90" t="s">
        <v>252</v>
      </c>
      <c r="J81" s="90" t="s">
        <v>252</v>
      </c>
      <c r="K81" s="90" t="s">
        <v>415</v>
      </c>
      <c r="L81" s="90" t="s">
        <v>303</v>
      </c>
      <c r="M81" s="90" t="s">
        <v>417</v>
      </c>
    </row>
    <row r="82" spans="1:13" s="84" customFormat="1" ht="42.75" x14ac:dyDescent="0.25">
      <c r="A82" s="90" t="s">
        <v>222</v>
      </c>
      <c r="B82" s="90" t="s">
        <v>418</v>
      </c>
      <c r="C82" s="90">
        <v>1</v>
      </c>
      <c r="D82" s="90" t="s">
        <v>317</v>
      </c>
      <c r="E82" s="90" t="s">
        <v>308</v>
      </c>
      <c r="F82" s="90" t="s">
        <v>47</v>
      </c>
      <c r="G82" s="90" t="s">
        <v>252</v>
      </c>
      <c r="H82" s="90" t="s">
        <v>252</v>
      </c>
      <c r="I82" s="90" t="s">
        <v>252</v>
      </c>
      <c r="J82" s="90" t="s">
        <v>252</v>
      </c>
      <c r="K82" s="90" t="s">
        <v>415</v>
      </c>
      <c r="L82" s="90" t="s">
        <v>303</v>
      </c>
      <c r="M82" s="90" t="s">
        <v>419</v>
      </c>
    </row>
    <row r="83" spans="1:13" s="84" customFormat="1" ht="28.5" x14ac:dyDescent="0.25">
      <c r="A83" s="90" t="s">
        <v>223</v>
      </c>
      <c r="B83" s="90" t="s">
        <v>119</v>
      </c>
      <c r="C83" s="90">
        <v>1</v>
      </c>
      <c r="D83" s="90" t="s">
        <v>420</v>
      </c>
      <c r="E83" s="90" t="s">
        <v>421</v>
      </c>
      <c r="F83" s="90" t="s">
        <v>47</v>
      </c>
      <c r="G83" s="90" t="s">
        <v>252</v>
      </c>
      <c r="H83" s="90" t="s">
        <v>252</v>
      </c>
      <c r="I83" s="90" t="s">
        <v>252</v>
      </c>
      <c r="J83" s="90" t="s">
        <v>252</v>
      </c>
      <c r="K83" s="90" t="s">
        <v>415</v>
      </c>
      <c r="L83" s="90" t="s">
        <v>303</v>
      </c>
      <c r="M83" s="90" t="s">
        <v>422</v>
      </c>
    </row>
    <row r="84" spans="1:13" s="19" customFormat="1" x14ac:dyDescent="0.25">
      <c r="A84" s="186" t="s">
        <v>269</v>
      </c>
      <c r="B84" s="187"/>
      <c r="C84" s="187"/>
      <c r="D84" s="187"/>
      <c r="E84" s="187"/>
      <c r="F84" s="187"/>
      <c r="G84" s="187"/>
      <c r="H84" s="187"/>
      <c r="I84" s="187"/>
      <c r="J84" s="187"/>
      <c r="K84" s="187"/>
      <c r="L84" s="187"/>
      <c r="M84" s="188"/>
    </row>
    <row r="85" spans="1:13" s="19" customFormat="1" ht="57" x14ac:dyDescent="0.25">
      <c r="A85" s="90">
        <v>1</v>
      </c>
      <c r="B85" s="90" t="s">
        <v>747</v>
      </c>
      <c r="C85" s="90">
        <v>1</v>
      </c>
      <c r="D85" s="90">
        <v>25000</v>
      </c>
      <c r="E85" s="90" t="s">
        <v>748</v>
      </c>
      <c r="F85" s="90" t="s">
        <v>18</v>
      </c>
      <c r="G85" s="90" t="s">
        <v>19</v>
      </c>
      <c r="H85" s="90" t="s">
        <v>19</v>
      </c>
      <c r="I85" s="90" t="s">
        <v>19</v>
      </c>
      <c r="J85" s="90" t="s">
        <v>19</v>
      </c>
      <c r="K85" s="90" t="s">
        <v>733</v>
      </c>
      <c r="L85" s="90" t="s">
        <v>734</v>
      </c>
      <c r="M85" s="90" t="s">
        <v>735</v>
      </c>
    </row>
    <row r="86" spans="1:13" x14ac:dyDescent="0.25">
      <c r="A86" s="90"/>
      <c r="B86" s="90"/>
      <c r="C86" s="90"/>
      <c r="D86" s="90"/>
      <c r="E86" s="90"/>
      <c r="F86" s="90"/>
      <c r="G86" s="90"/>
      <c r="H86" s="90"/>
      <c r="I86" s="90"/>
      <c r="J86" s="90"/>
      <c r="K86" s="90"/>
      <c r="L86" s="90"/>
      <c r="M86" s="90"/>
    </row>
    <row r="87" spans="1:13" x14ac:dyDescent="0.25">
      <c r="A87" s="32"/>
      <c r="B87" s="32"/>
      <c r="C87" s="32"/>
      <c r="D87" s="32"/>
      <c r="E87" s="32"/>
      <c r="F87" s="32"/>
      <c r="G87" s="32"/>
      <c r="H87" s="32"/>
      <c r="I87" s="32"/>
      <c r="J87" s="32"/>
      <c r="K87" s="32"/>
      <c r="L87" s="32"/>
      <c r="M87" s="32"/>
    </row>
    <row r="88" spans="1:13" x14ac:dyDescent="0.25">
      <c r="A88" s="32"/>
      <c r="B88" s="32"/>
      <c r="C88" s="32"/>
      <c r="D88" s="32"/>
      <c r="E88" s="32"/>
      <c r="F88" s="32"/>
      <c r="G88" s="32"/>
      <c r="H88" s="32"/>
      <c r="I88" s="32"/>
      <c r="J88" s="32"/>
      <c r="K88" s="32"/>
      <c r="L88" s="32"/>
      <c r="M88" s="32"/>
    </row>
    <row r="89" spans="1:13" x14ac:dyDescent="0.25">
      <c r="A89" s="32"/>
      <c r="B89" s="32"/>
      <c r="C89" s="32"/>
      <c r="D89" s="32"/>
      <c r="E89" s="32"/>
      <c r="F89" s="32"/>
      <c r="G89" s="32"/>
      <c r="H89" s="32"/>
      <c r="I89" s="32"/>
      <c r="J89" s="32"/>
      <c r="K89" s="32"/>
      <c r="L89" s="32"/>
      <c r="M89" s="32"/>
    </row>
    <row r="90" spans="1:13" x14ac:dyDescent="0.25">
      <c r="A90" s="32"/>
      <c r="B90" s="32"/>
      <c r="C90" s="32"/>
      <c r="D90" s="32"/>
      <c r="E90" s="32"/>
      <c r="F90" s="32"/>
      <c r="G90" s="32"/>
      <c r="H90" s="32"/>
      <c r="I90" s="32"/>
      <c r="J90" s="32"/>
      <c r="K90" s="32"/>
      <c r="L90" s="32"/>
      <c r="M90" s="32"/>
    </row>
    <row r="91" spans="1:13" x14ac:dyDescent="0.25">
      <c r="A91" s="32"/>
      <c r="B91" s="32"/>
      <c r="C91" s="32"/>
      <c r="D91" s="32"/>
      <c r="E91" s="32"/>
      <c r="F91" s="32"/>
      <c r="G91" s="32"/>
      <c r="H91" s="32"/>
      <c r="I91" s="32"/>
      <c r="J91" s="32"/>
      <c r="K91" s="32"/>
      <c r="L91" s="32"/>
      <c r="M91" s="32"/>
    </row>
    <row r="92" spans="1:13" x14ac:dyDescent="0.25">
      <c r="A92" s="32"/>
      <c r="B92" s="32"/>
      <c r="C92" s="32"/>
      <c r="D92" s="32"/>
      <c r="E92" s="32"/>
      <c r="F92" s="32"/>
      <c r="G92" s="32"/>
      <c r="H92" s="32"/>
      <c r="I92" s="32"/>
      <c r="J92" s="32"/>
      <c r="K92" s="32"/>
      <c r="L92" s="32"/>
      <c r="M92" s="32"/>
    </row>
    <row r="93" spans="1:13" x14ac:dyDescent="0.25">
      <c r="A93" s="32"/>
      <c r="B93" s="32"/>
      <c r="C93" s="32"/>
      <c r="D93" s="32"/>
      <c r="E93" s="32"/>
      <c r="F93" s="32"/>
      <c r="G93" s="32"/>
      <c r="H93" s="32"/>
      <c r="I93" s="32"/>
      <c r="J93" s="32"/>
      <c r="K93" s="32"/>
      <c r="L93" s="32"/>
      <c r="M93" s="32"/>
    </row>
    <row r="94" spans="1:13" x14ac:dyDescent="0.25">
      <c r="A94" s="32"/>
      <c r="B94" s="32"/>
      <c r="C94" s="32"/>
      <c r="D94" s="32"/>
      <c r="E94" s="32"/>
      <c r="F94" s="32"/>
      <c r="G94" s="32"/>
      <c r="H94" s="32"/>
      <c r="I94" s="32"/>
      <c r="J94" s="32"/>
      <c r="K94" s="32"/>
      <c r="L94" s="32"/>
      <c r="M94" s="32"/>
    </row>
    <row r="95" spans="1:13" x14ac:dyDescent="0.25">
      <c r="A95" s="32"/>
      <c r="B95" s="32"/>
      <c r="C95" s="32"/>
      <c r="D95" s="32"/>
      <c r="E95" s="32"/>
      <c r="F95" s="32"/>
      <c r="G95" s="32"/>
      <c r="H95" s="32"/>
      <c r="I95" s="32"/>
      <c r="J95" s="32"/>
      <c r="K95" s="32"/>
      <c r="L95" s="32"/>
      <c r="M95" s="32"/>
    </row>
  </sheetData>
  <mergeCells count="23">
    <mergeCell ref="A1:M1"/>
    <mergeCell ref="A2:M2"/>
    <mergeCell ref="A3:A4"/>
    <mergeCell ref="B3:B4"/>
    <mergeCell ref="C3:C4"/>
    <mergeCell ref="D3:D4"/>
    <mergeCell ref="E3:E4"/>
    <mergeCell ref="F3:F4"/>
    <mergeCell ref="G3:J3"/>
    <mergeCell ref="K3:K4"/>
    <mergeCell ref="A84:M84"/>
    <mergeCell ref="A53:M53"/>
    <mergeCell ref="L3:M3"/>
    <mergeCell ref="A9:M9"/>
    <mergeCell ref="A15:M15"/>
    <mergeCell ref="A57:M57"/>
    <mergeCell ref="A12:M12"/>
    <mergeCell ref="A73:M73"/>
    <mergeCell ref="A75:M75"/>
    <mergeCell ref="A66:M66"/>
    <mergeCell ref="A78:M78"/>
    <mergeCell ref="A6:M6"/>
    <mergeCell ref="A71:M71"/>
  </mergeCells>
  <pageMargins left="0.7" right="0.7"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9</vt:i4>
      </vt:variant>
    </vt:vector>
  </HeadingPairs>
  <TitlesOfParts>
    <vt:vector size="20" baseType="lpstr">
      <vt:lpstr>1.Зоотехники</vt:lpstr>
      <vt:lpstr>2.Ветеринарные врачи</vt:lpstr>
      <vt:lpstr>3.Агрономы</vt:lpstr>
      <vt:lpstr>4.Инженеры</vt:lpstr>
      <vt:lpstr>5.Буххгалтера и экономисты</vt:lpstr>
      <vt:lpstr>6.Технологи по переработки</vt:lpstr>
      <vt:lpstr>7.Рабочие профессии (животн.)</vt:lpstr>
      <vt:lpstr>8.Рабочие профессии (растениев)</vt:lpstr>
      <vt:lpstr>9.Рабочие профессии (Переработ)</vt:lpstr>
      <vt:lpstr>Прочие вакансии</vt:lpstr>
      <vt:lpstr>Лист1</vt:lpstr>
      <vt:lpstr>'1.Зоотехники'!Область_печати</vt:lpstr>
      <vt:lpstr>'2.Ветеринарные врачи'!Область_печати</vt:lpstr>
      <vt:lpstr>'3.Агрономы'!Область_печати</vt:lpstr>
      <vt:lpstr>'4.Инженеры'!Область_печати</vt:lpstr>
      <vt:lpstr>'5.Буххгалтера и экономисты'!Область_печати</vt:lpstr>
      <vt:lpstr>'7.Рабочие профессии (животн.)'!Область_печати</vt:lpstr>
      <vt:lpstr>'8.Рабочие профессии (растениев)'!Область_печати</vt:lpstr>
      <vt:lpstr>'9.Рабочие профессии (Переработ)'!Область_печати</vt:lpstr>
      <vt:lpstr>'Прочие вакансии'!Область_печати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Соколова Жанна Андреевна</dc:creator>
  <cp:lastModifiedBy>Алешин Юрий Михайлович</cp:lastModifiedBy>
  <cp:lastPrinted>2018-11-23T07:47:07Z</cp:lastPrinted>
  <dcterms:created xsi:type="dcterms:W3CDTF">2018-11-23T05:32:27Z</dcterms:created>
  <dcterms:modified xsi:type="dcterms:W3CDTF">2022-04-12T13:07:07Z</dcterms:modified>
</cp:coreProperties>
</file>