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225" windowWidth="18825" windowHeight="10965" activeTab="0"/>
  </bookViews>
  <sheets>
    <sheet name="стр.1" sheetId="1" r:id="rId1"/>
  </sheets>
  <definedNames>
    <definedName name="_xlnm.Print_Area" localSheetId="0">'стр.1'!$A$1:$I$23</definedName>
  </definedNames>
  <calcPr fullCalcOnLoad="1"/>
</workbook>
</file>

<file path=xl/sharedStrings.xml><?xml version="1.0" encoding="utf-8"?>
<sst xmlns="http://schemas.openxmlformats.org/spreadsheetml/2006/main" count="41" uniqueCount="35">
  <si>
    <t>план</t>
  </si>
  <si>
    <t>факт</t>
  </si>
  <si>
    <t>…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</si>
  <si>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</si>
  <si>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</si>
  <si>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</si>
  <si>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</si>
  <si>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</si>
  <si>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и т.д.</t>
  </si>
  <si>
    <t xml:space="preserve"> *) Приводится фактическое значение индикатора или показателя за год, предшествующий отчетному.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</si>
  <si>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</si>
  <si>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</si>
  <si>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Справочно: значения среднероссийского показателя, показателя по Центральному федеральному округу</t>
  </si>
  <si>
    <t>Таблица № 1</t>
  </si>
  <si>
    <t>тыс. чел.</t>
  </si>
  <si>
    <t>ГОСУДАРСТВЕННАЯ ПРОГРАММА КАЛУЖСКОЙ ОБЛАСТИ "РАЗВИТИЕ ТУРИЗМА В КАЛУЖСКОЙ ОБЛАСТИ"</t>
  </si>
  <si>
    <t>Объем туристского потока в Калужской области, включая экскурсантов</t>
  </si>
  <si>
    <t>Площадь номерного фонда коллективных средств размещения</t>
  </si>
  <si>
    <t>тыс. кв. м</t>
  </si>
  <si>
    <t>Количество койко-мест в коллективных средствах размещения</t>
  </si>
  <si>
    <t>ед.</t>
  </si>
  <si>
    <t>Количество объектов аграрного туризма</t>
  </si>
  <si>
    <t>млн. руб.</t>
  </si>
  <si>
    <t>Количество занятых в сфере туриндустрии</t>
  </si>
  <si>
    <t xml:space="preserve"> н/д * </t>
  </si>
  <si>
    <t> н/д *</t>
  </si>
  <si>
    <r>
      <t xml:space="preserve">* - </t>
    </r>
    <r>
      <rPr>
        <sz val="10"/>
        <rFont val="Times New Roman"/>
        <family val="1"/>
      </rPr>
      <t>официальные данные статистики публикуются не ранее июня-июля года следующего за отчетным</t>
    </r>
  </si>
  <si>
    <t xml:space="preserve"> - </t>
  </si>
  <si>
    <t>Исп.___Деревянко И.А.____(Ф.И.О.) тел._____719-252_________________</t>
  </si>
  <si>
    <t>Объем платных услуг, оказанных населению в сфере туриндустрии</t>
  </si>
  <si>
    <t>2016 год  *)</t>
  </si>
  <si>
    <t>2017 год - отчетный</t>
  </si>
  <si>
    <t>Данный показатель является результатом экспертной оценки министерства культуры и туризма Калужской областии проставлен в соответствии с уровнем прошлого года. Причиной отклонения является отсутсвие у министерства полномочий сбора данных по данному показателю. Официальная статистика, имея такие полномочия, публикует точные данные не ранее июня-июля года следующего за отчетным (так за 2016 год этот показатель составил - 3148 млн. руб.)</t>
  </si>
  <si>
    <r>
      <t xml:space="preserve">10706 </t>
    </r>
    <r>
      <rPr>
        <sz val="10"/>
        <rFont val="Calibri"/>
        <family val="2"/>
      </rPr>
      <t>**</t>
    </r>
  </si>
  <si>
    <r>
      <rPr>
        <sz val="10"/>
        <rFont val="Calibri"/>
        <family val="2"/>
      </rPr>
      <t>**</t>
    </r>
    <r>
      <rPr>
        <sz val="10"/>
        <rFont val="Times New Roman"/>
        <family val="1"/>
      </rPr>
      <t xml:space="preserve"> - средний показатель по регионам ЦФО, исключая г. Москва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</si>
</sst>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.5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10" fillId="0" borderId="13" xfId="0" applyFont="1" applyBorder="1" applyAlignment="1">
      <alignment wrapText="1"/>
    </xf>
    <xf numFmtId="0" fontId="10" fillId="26" borderId="13" xfId="0" applyFont="1" applyFill="1" applyBorder="1" applyAlignment="1">
      <alignment wrapText="1"/>
    </xf>
    <xf numFmtId="0" fontId="2" fillId="0" borderId="0" xfId="0" applyFont="1" applyFill="1" applyAlignment="1">
      <alignment horizontal="justify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7">
      <selection activeCell="J10" sqref="J10"/>
    </sheetView>
  </sheetViews>
  <sheetFormatPr defaultColWidth="9.00390625" defaultRowHeight="12.75"/>
  <cols>
    <col min="1" max="1" width="5.875" style="1" customWidth="1"/>
    <col min="2" max="2" width="28.00390625" style="1" customWidth="1"/>
    <col min="3" max="3" width="8.00390625" style="1" customWidth="1"/>
    <col min="4" max="4" width="10.125" style="1" customWidth="1"/>
    <col min="5" max="5" width="8.25390625" style="1" customWidth="1"/>
    <col min="6" max="6" width="10.00390625" style="1" customWidth="1"/>
    <col min="7" max="7" width="7.25390625" style="1" customWidth="1"/>
    <col min="8" max="8" width="37.00390625" style="1" customWidth="1"/>
    <col min="9" max="9" width="13.75390625" style="1" customWidth="1"/>
    <col min="10" max="10" width="27.125" style="1" customWidth="1"/>
    <col min="11" max="16384" width="9.125" style="1" customWidth="1"/>
  </cols>
  <sheetData>
    <row r="1" ht="12.75">
      <c r="I1" s="3" t="s">
        <v>13</v>
      </c>
    </row>
    <row r="2" s="2" customFormat="1" ht="14.25" customHeight="1"/>
    <row r="3" spans="1:9" s="2" customFormat="1" ht="15">
      <c r="A3" s="47" t="s">
        <v>5</v>
      </c>
      <c r="B3" s="47"/>
      <c r="C3" s="47"/>
      <c r="D3" s="47"/>
      <c r="E3" s="47"/>
      <c r="F3" s="47"/>
      <c r="G3" s="47"/>
      <c r="H3" s="47"/>
      <c r="I3" s="47"/>
    </row>
    <row r="4" s="2" customFormat="1" ht="15">
      <c r="I4" s="34"/>
    </row>
    <row r="5" spans="1:9" s="4" customFormat="1" ht="54" customHeight="1">
      <c r="A5" s="38" t="s">
        <v>3</v>
      </c>
      <c r="B5" s="38" t="s">
        <v>7</v>
      </c>
      <c r="C5" s="38" t="s">
        <v>4</v>
      </c>
      <c r="D5" s="51" t="s">
        <v>6</v>
      </c>
      <c r="E5" s="52"/>
      <c r="F5" s="52"/>
      <c r="G5" s="53"/>
      <c r="H5" s="38" t="s">
        <v>10</v>
      </c>
      <c r="I5" s="38" t="s">
        <v>12</v>
      </c>
    </row>
    <row r="6" spans="1:9" s="4" customFormat="1" ht="13.5" customHeight="1">
      <c r="A6" s="39"/>
      <c r="B6" s="39"/>
      <c r="C6" s="39"/>
      <c r="D6" s="38" t="s">
        <v>30</v>
      </c>
      <c r="E6" s="48" t="s">
        <v>31</v>
      </c>
      <c r="F6" s="49"/>
      <c r="G6" s="50"/>
      <c r="H6" s="39"/>
      <c r="I6" s="39"/>
    </row>
    <row r="7" spans="1:9" s="4" customFormat="1" ht="41.25" customHeight="1">
      <c r="A7" s="40"/>
      <c r="B7" s="40"/>
      <c r="C7" s="40"/>
      <c r="D7" s="40"/>
      <c r="E7" s="5" t="s">
        <v>0</v>
      </c>
      <c r="F7" s="5" t="s">
        <v>1</v>
      </c>
      <c r="G7" s="5" t="s">
        <v>11</v>
      </c>
      <c r="H7" s="40"/>
      <c r="I7" s="40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4">
        <v>7</v>
      </c>
      <c r="H8" s="6">
        <v>8</v>
      </c>
      <c r="I8" s="6">
        <v>9</v>
      </c>
    </row>
    <row r="9" spans="1:9" s="4" customFormat="1" ht="28.5" customHeight="1">
      <c r="A9" s="15"/>
      <c r="B9" s="41" t="s">
        <v>15</v>
      </c>
      <c r="C9" s="42"/>
      <c r="D9" s="42"/>
      <c r="E9" s="42"/>
      <c r="F9" s="42"/>
      <c r="G9" s="42"/>
      <c r="H9" s="42"/>
      <c r="I9" s="43"/>
    </row>
    <row r="10" spans="1:10" s="4" customFormat="1" ht="62.25" customHeight="1">
      <c r="A10" s="16">
        <v>1</v>
      </c>
      <c r="B10" s="17" t="s">
        <v>16</v>
      </c>
      <c r="C10" s="21" t="s">
        <v>14</v>
      </c>
      <c r="D10" s="23">
        <v>2284.47</v>
      </c>
      <c r="E10" s="18">
        <v>2000</v>
      </c>
      <c r="F10" s="23">
        <v>2440.889</v>
      </c>
      <c r="G10" s="19">
        <f>F10/E10</f>
        <v>1.2204445000000002</v>
      </c>
      <c r="H10" s="33"/>
      <c r="I10" s="21" t="s">
        <v>24</v>
      </c>
      <c r="J10" s="32"/>
    </row>
    <row r="11" spans="1:10" s="4" customFormat="1" ht="51.75" customHeight="1">
      <c r="A11" s="16">
        <v>2</v>
      </c>
      <c r="B11" s="20" t="s">
        <v>17</v>
      </c>
      <c r="C11" s="21" t="s">
        <v>18</v>
      </c>
      <c r="D11" s="24">
        <v>208.3</v>
      </c>
      <c r="E11" s="22">
        <v>220</v>
      </c>
      <c r="F11" s="24">
        <v>218.715</v>
      </c>
      <c r="G11" s="19">
        <f>F11/E11</f>
        <v>0.9941590909090909</v>
      </c>
      <c r="H11" s="21"/>
      <c r="I11" s="21" t="s">
        <v>25</v>
      </c>
      <c r="J11" s="31"/>
    </row>
    <row r="12" spans="1:9" s="4" customFormat="1" ht="45" customHeight="1">
      <c r="A12" s="16">
        <v>3</v>
      </c>
      <c r="B12" s="20" t="s">
        <v>19</v>
      </c>
      <c r="C12" s="21" t="s">
        <v>20</v>
      </c>
      <c r="D12" s="24">
        <v>16511</v>
      </c>
      <c r="E12" s="22">
        <v>16500</v>
      </c>
      <c r="F12" s="24">
        <v>17185</v>
      </c>
      <c r="G12" s="19">
        <f>F12/E12</f>
        <v>1.0415151515151515</v>
      </c>
      <c r="H12" s="21" t="s">
        <v>27</v>
      </c>
      <c r="I12" s="21" t="s">
        <v>33</v>
      </c>
    </row>
    <row r="13" spans="1:9" s="4" customFormat="1" ht="33" customHeight="1">
      <c r="A13" s="16">
        <v>4</v>
      </c>
      <c r="B13" s="20" t="s">
        <v>21</v>
      </c>
      <c r="C13" s="21" t="s">
        <v>20</v>
      </c>
      <c r="D13" s="24">
        <v>603</v>
      </c>
      <c r="E13" s="22">
        <v>589</v>
      </c>
      <c r="F13" s="24">
        <v>605</v>
      </c>
      <c r="G13" s="19">
        <f>F13/E13</f>
        <v>1.0271646859083192</v>
      </c>
      <c r="H13" s="21"/>
      <c r="I13" s="21" t="s">
        <v>25</v>
      </c>
    </row>
    <row r="14" spans="1:10" s="4" customFormat="1" ht="160.5" customHeight="1">
      <c r="A14" s="16">
        <v>5</v>
      </c>
      <c r="B14" s="20" t="s">
        <v>29</v>
      </c>
      <c r="C14" s="21" t="s">
        <v>22</v>
      </c>
      <c r="D14" s="23">
        <v>3148.5</v>
      </c>
      <c r="E14" s="22">
        <v>3712.9</v>
      </c>
      <c r="F14" s="23">
        <v>3148.5</v>
      </c>
      <c r="G14" s="19">
        <f>F14/E14</f>
        <v>0.8479894422149802</v>
      </c>
      <c r="H14" s="30" t="s">
        <v>32</v>
      </c>
      <c r="I14" s="21" t="s">
        <v>25</v>
      </c>
      <c r="J14" s="35"/>
    </row>
    <row r="15" spans="1:9" s="4" customFormat="1" ht="36" customHeight="1">
      <c r="A15" s="16">
        <v>6</v>
      </c>
      <c r="B15" s="20" t="s">
        <v>23</v>
      </c>
      <c r="C15" s="21" t="s">
        <v>14</v>
      </c>
      <c r="D15" s="23">
        <v>5.15</v>
      </c>
      <c r="E15" s="22">
        <v>5.2</v>
      </c>
      <c r="F15" s="23">
        <v>5.2</v>
      </c>
      <c r="G15" s="19">
        <v>1</v>
      </c>
      <c r="H15" s="21"/>
      <c r="I15" s="21" t="s">
        <v>25</v>
      </c>
    </row>
    <row r="16" spans="1:9" s="4" customFormat="1" ht="15.75" customHeight="1">
      <c r="A16" s="13" t="s">
        <v>8</v>
      </c>
      <c r="B16" s="8"/>
      <c r="C16" s="9"/>
      <c r="D16" s="10"/>
      <c r="E16" s="10"/>
      <c r="F16" s="10"/>
      <c r="G16" s="19"/>
      <c r="H16" s="10"/>
      <c r="I16" s="7"/>
    </row>
    <row r="17" spans="1:9" s="4" customFormat="1" ht="12.75">
      <c r="A17" s="13" t="s">
        <v>2</v>
      </c>
      <c r="B17" s="11" t="s">
        <v>2</v>
      </c>
      <c r="C17" s="9"/>
      <c r="D17" s="10"/>
      <c r="E17" s="10"/>
      <c r="F17" s="10"/>
      <c r="G17" s="10"/>
      <c r="H17" s="10"/>
      <c r="I17" s="7"/>
    </row>
    <row r="18" spans="1:9" s="4" customFormat="1" ht="12.75">
      <c r="A18" s="25"/>
      <c r="B18" s="26"/>
      <c r="C18" s="27"/>
      <c r="D18" s="28"/>
      <c r="E18" s="28"/>
      <c r="F18" s="28"/>
      <c r="G18" s="28"/>
      <c r="H18" s="28"/>
      <c r="I18" s="29"/>
    </row>
    <row r="19" spans="1:9" ht="13.5" customHeight="1">
      <c r="A19" s="44" t="s">
        <v>26</v>
      </c>
      <c r="B19" s="44"/>
      <c r="C19" s="44"/>
      <c r="D19" s="44"/>
      <c r="E19" s="44"/>
      <c r="F19" s="44"/>
      <c r="G19" s="44"/>
      <c r="H19" s="44"/>
      <c r="I19" s="44"/>
    </row>
    <row r="20" spans="1:9" ht="21" customHeight="1">
      <c r="A20" s="54" t="s">
        <v>34</v>
      </c>
      <c r="B20" s="54"/>
      <c r="C20" s="54"/>
      <c r="D20" s="54"/>
      <c r="E20" s="54"/>
      <c r="F20" s="54"/>
      <c r="G20" s="54"/>
      <c r="H20" s="54"/>
      <c r="I20" s="54"/>
    </row>
    <row r="21" spans="1:9" ht="15" customHeight="1">
      <c r="A21" s="45"/>
      <c r="B21" s="46"/>
      <c r="C21" s="46"/>
      <c r="D21" s="46"/>
      <c r="E21" s="46"/>
      <c r="F21" s="46"/>
      <c r="G21" s="46"/>
      <c r="H21" s="46"/>
      <c r="I21" s="46"/>
    </row>
    <row r="22" spans="1:9" ht="15" customHeight="1">
      <c r="A22" s="37" t="s">
        <v>28</v>
      </c>
      <c r="B22" s="37"/>
      <c r="C22" s="37"/>
      <c r="D22" s="37"/>
      <c r="E22" s="37"/>
      <c r="F22" s="37"/>
      <c r="G22" s="37"/>
      <c r="H22" s="37"/>
      <c r="I22" s="37"/>
    </row>
    <row r="23" spans="1:9" s="12" customFormat="1" ht="13.5" customHeight="1">
      <c r="A23" s="36" t="s">
        <v>9</v>
      </c>
      <c r="B23" s="36"/>
      <c r="C23" s="36"/>
      <c r="D23" s="36"/>
      <c r="E23" s="36"/>
      <c r="F23" s="36"/>
      <c r="G23" s="36"/>
      <c r="H23" s="36"/>
      <c r="I23" s="36"/>
    </row>
  </sheetData>
  <sheetProtection/>
  <mergeCells count="15">
    <mergeCell ref="A3:I3"/>
    <mergeCell ref="E6:G6"/>
    <mergeCell ref="D5:G5"/>
    <mergeCell ref="H5:H7"/>
    <mergeCell ref="A5:A7"/>
    <mergeCell ref="B5:B7"/>
    <mergeCell ref="C5:C7"/>
    <mergeCell ref="A23:I23"/>
    <mergeCell ref="A22:I22"/>
    <mergeCell ref="I5:I7"/>
    <mergeCell ref="D6:D7"/>
    <mergeCell ref="B9:I9"/>
    <mergeCell ref="A19:I19"/>
    <mergeCell ref="A20:I20"/>
    <mergeCell ref="A21:I21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Деревянко Ирина Андреевна</cp:lastModifiedBy>
  <cp:lastPrinted>2018-02-02T12:20:51Z</cp:lastPrinted>
  <dcterms:created xsi:type="dcterms:W3CDTF">2011-03-11T07:20:03Z</dcterms:created>
  <dcterms:modified xsi:type="dcterms:W3CDTF">2018-02-14T07:37:36Z</dcterms:modified>
  <cp:category/>
  <cp:version/>
  <cp:contentType/>
  <cp:contentStatus/>
</cp:coreProperties>
</file>