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1" sheetId="1" r:id="rId1"/>
    <sheet name="1.1 первый период" sheetId="2" r:id="rId2"/>
    <sheet name="1.1 второй период" sheetId="3" r:id="rId3"/>
    <sheet name="1.1третий период" sheetId="4" r:id="rId4"/>
    <sheet name="2" sheetId="5" r:id="rId5"/>
    <sheet name="2.1" sheetId="6" r:id="rId6"/>
  </sheets>
  <definedNames/>
  <calcPr fullCalcOnLoad="1"/>
</workbook>
</file>

<file path=xl/sharedStrings.xml><?xml version="1.0" encoding="utf-8"?>
<sst xmlns="http://schemas.openxmlformats.org/spreadsheetml/2006/main" count="333" uniqueCount="158">
  <si>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</si>
  <si>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</si>
  <si>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</si>
  <si>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</si>
  <si>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</si>
  <si>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</si>
  <si>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</si>
  <si>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</si>
  <si>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</si>
  <si>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</si>
  <si>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</si>
  <si>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</si>
  <si>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</si>
  <si>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</si>
  <si>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</si>
  <si>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</si>
  <si>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</si>
  <si>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</si>
  <si>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</si>
  <si>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</si>
  <si>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</si>
  <si>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</si>
  <si>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</si>
  <si>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</si>
  <si>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</si>
  <si>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</si>
  <si>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</si>
  <si>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</si>
  <si>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</si>
  <si>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</si>
  <si>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</si>
  <si>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</si>
  <si>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</si>
  <si>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</si>
  <si>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</si>
  <si>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</si>
  <si>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</si>
  <si>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</si>
  <si>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</si>
  <si>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</si>
  <si>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</si>
  <si>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</si>
  <si>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</si>
  <si>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</si>
  <si>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</si>
  <si>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</si>
  <si>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</si>
  <si>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</si>
  <si>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</si>
  <si>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</si>
  <si>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</si>
  <si>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</si>
  <si>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</si>
  <si>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</si>
  <si>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</si>
  <si>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</si>
  <si>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</si>
  <si>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</si>
  <si>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</si>
  <si>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</si>
  <si>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</si>
  <si>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</si>
  <si>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</si>
  <si>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</si>
  <si>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</si>
  <si>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</si>
  <si>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</si>
  <si>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</si>
  <si>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</si>
  <si>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</si>
  <si>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</si>
  <si>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</si>
  <si>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</si>
  <si>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</si>
  <si>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</si>
  <si>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</si>
  <si>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</si>
  <si>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</si>
  <si>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</si>
  <si>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</si>
  <si>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</si>
  <si>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</si>
  <si>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</si>
  <si>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</si>
  <si>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</si>
  <si>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</si>
  <si>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</si>
  <si>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</si>
  <si>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</si>
  <si>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</si>
  <si>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</si>
  <si>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</si>
  <si>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</si>
  <si>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</si>
  <si>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</si>
  <si>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</si>
  <si>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</si>
  <si>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</si>
  <si>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</si>
  <si>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</si>
  <si>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</si>
  <si>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</si>
  <si>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</si>
  <si>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</si>
  <si>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</si>
  <si>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</si>
  <si>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</si>
  <si>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</si>
  <si>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</si>
  <si>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</si>
  <si>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</si>
  <si>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</si>
  <si>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</si>
  <si>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</si>
  <si>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</si>
  <si>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</si>
  <si>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</si>
  <si>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</si>
  <si>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</si>
  <si>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</si>
  <si>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</si>
  <si>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</si>
  <si>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</si>
  <si>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</si>
  <si>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</si>
  <si>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</si>
  <si>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</si>
  <si>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</si>
  <si>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ф) Удельный расход электрической энергии на единицу произведенной тепловой энергии, (тыс. кВт•ч/Гкал)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</si>
  <si>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</si>
  <si>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</si>
  <si>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</si>
  <si>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</si>
  <si>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</si>
  <si>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</si>
  <si>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</si>
  <si>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</si>
  <si>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</si>
  <si>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</si>
  <si>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</si>
  <si>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</si>
  <si>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</si>
  <si>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</si>
  <si>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способ приобретения</t>
  </si>
  <si>
    <t>ООО "Юхновтепло"</t>
  </si>
  <si>
    <t>249910 Калужская обл.г.Юхнов,ул.Урицкого д.65</t>
  </si>
  <si>
    <t>ООО №Юхновтепло"</t>
  </si>
  <si>
    <t>ООО "Юхноатепло"</t>
  </si>
  <si>
    <t>249910 Калужская обл.г.Юхнов,ул.Урицкого,д.65</t>
  </si>
  <si>
    <t>Постановление Министерства конкурентной политики и тарифов Калужской области    
№368-эк ОТ 22.11.2011Г.</t>
  </si>
  <si>
    <t>С 01.01.2012Г. ПО 30.06.2012Г.</t>
  </si>
  <si>
    <t>С 01.07.2012Г. ПО 31.08.2012Г.</t>
  </si>
  <si>
    <t>С 01.09.2012Г. ПО 31.12.2012Г.</t>
  </si>
  <si>
    <t>Производство, передача и сбыт тепловой энергии</t>
  </si>
  <si>
    <t>Министерство конкурентной политики и тарифов Калужской области</t>
  </si>
  <si>
    <t>газета "Весть" №461-464 от 09.12.2011</t>
  </si>
  <si>
    <t>2012 год.</t>
  </si>
  <si>
    <t xml:space="preserve"> 2012 год.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</si>
</sst>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29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/>
      <bottom style="thick"/>
    </border>
    <border>
      <left style="thin"/>
      <right style="thick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23" borderId="10" xfId="0" applyFill="1" applyBorder="1" applyAlignment="1">
      <alignment horizontal="left" wrapText="1"/>
    </xf>
    <xf numFmtId="0" fontId="0" fillId="23" borderId="10" xfId="0" applyFill="1" applyBorder="1" applyAlignment="1">
      <alignment horizontal="center" wrapText="1"/>
    </xf>
    <xf numFmtId="0" fontId="0" fillId="23" borderId="10" xfId="0" applyFill="1" applyBorder="1" applyAlignment="1">
      <alignment horizontal="center" vertical="top" wrapText="1"/>
    </xf>
    <xf numFmtId="0" fontId="0" fillId="23" borderId="10" xfId="0" applyFill="1" applyBorder="1" applyAlignment="1">
      <alignment wrapText="1"/>
    </xf>
    <xf numFmtId="0" fontId="0" fillId="11" borderId="11" xfId="0" applyFill="1" applyBorder="1" applyAlignment="1">
      <alignment/>
    </xf>
    <xf numFmtId="0" fontId="0" fillId="23" borderId="10" xfId="0" applyFill="1" applyBorder="1" applyAlignment="1">
      <alignment/>
    </xf>
    <xf numFmtId="0" fontId="3" fillId="11" borderId="11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23" borderId="12" xfId="0" applyFill="1" applyBorder="1" applyAlignment="1">
      <alignment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" borderId="20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1" xfId="53" applyNumberFormat="1" applyFont="1" applyFill="1" applyBorder="1" applyAlignment="1" applyProtection="1">
      <alignment vertical="center" wrapText="1"/>
      <protection/>
    </xf>
    <xf numFmtId="49" fontId="7" fillId="24" borderId="11" xfId="53" applyNumberFormat="1" applyFont="1" applyFill="1" applyBorder="1" applyAlignment="1" applyProtection="1">
      <alignment vertical="center" wrapText="1"/>
      <protection/>
    </xf>
    <xf numFmtId="49" fontId="7" fillId="24" borderId="11" xfId="53" applyNumberFormat="1" applyFont="1" applyFill="1" applyBorder="1" applyAlignment="1" applyProtection="1">
      <alignment horizontal="left" vertical="center" wrapText="1" indent="1"/>
      <protection/>
    </xf>
    <xf numFmtId="0" fontId="0" fillId="23" borderId="21" xfId="0" applyFill="1" applyBorder="1" applyAlignment="1">
      <alignment/>
    </xf>
    <xf numFmtId="0" fontId="12" fillId="0" borderId="22" xfId="0" applyFont="1" applyBorder="1" applyAlignment="1">
      <alignment wrapText="1"/>
    </xf>
    <xf numFmtId="0" fontId="12" fillId="0" borderId="23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13" fillId="0" borderId="0" xfId="0" applyFont="1" applyAlignment="1">
      <alignment wrapText="1"/>
    </xf>
    <xf numFmtId="0" fontId="12" fillId="0" borderId="22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5" fillId="2" borderId="24" xfId="0" applyFont="1" applyFill="1" applyBorder="1" applyAlignment="1">
      <alignment horizontal="left" vertical="top" wrapText="1" indent="6"/>
    </xf>
    <xf numFmtId="0" fontId="5" fillId="2" borderId="0" xfId="0" applyFont="1" applyFill="1" applyBorder="1" applyAlignment="1">
      <alignment horizontal="left" vertical="top" wrapText="1" indent="6"/>
    </xf>
    <xf numFmtId="0" fontId="5" fillId="23" borderId="18" xfId="0" applyFont="1" applyFill="1" applyBorder="1" applyAlignment="1">
      <alignment horizontal="center"/>
    </xf>
    <xf numFmtId="172" fontId="5" fillId="23" borderId="18" xfId="0" applyNumberFormat="1" applyFont="1" applyFill="1" applyBorder="1" applyAlignment="1">
      <alignment horizontal="center"/>
    </xf>
    <xf numFmtId="0" fontId="0" fillId="23" borderId="18" xfId="0" applyFont="1" applyFill="1" applyBorder="1" applyAlignment="1">
      <alignment horizontal="center"/>
    </xf>
    <xf numFmtId="2" fontId="0" fillId="23" borderId="18" xfId="0" applyNumberFormat="1" applyFont="1" applyFill="1" applyBorder="1" applyAlignment="1">
      <alignment horizontal="center"/>
    </xf>
    <xf numFmtId="0" fontId="5" fillId="23" borderId="0" xfId="0" applyFont="1" applyFill="1" applyBorder="1" applyAlignment="1">
      <alignment horizontal="center"/>
    </xf>
    <xf numFmtId="0" fontId="0" fillId="11" borderId="11" xfId="0" applyFill="1" applyBorder="1" applyAlignment="1">
      <alignment horizontal="left"/>
    </xf>
    <xf numFmtId="172" fontId="0" fillId="23" borderId="10" xfId="0" applyNumberFormat="1" applyFill="1" applyBorder="1" applyAlignment="1">
      <alignment/>
    </xf>
    <xf numFmtId="173" fontId="0" fillId="23" borderId="10" xfId="0" applyNumberFormat="1" applyFill="1" applyBorder="1" applyAlignment="1">
      <alignment/>
    </xf>
    <xf numFmtId="2" fontId="0" fillId="23" borderId="10" xfId="0" applyNumberFormat="1" applyFill="1" applyBorder="1" applyAlignment="1">
      <alignment/>
    </xf>
    <xf numFmtId="172" fontId="0" fillId="23" borderId="17" xfId="0" applyNumberFormat="1" applyFill="1" applyBorder="1" applyAlignment="1">
      <alignment/>
    </xf>
    <xf numFmtId="173" fontId="0" fillId="0" borderId="0" xfId="0" applyNumberFormat="1" applyAlignment="1">
      <alignment/>
    </xf>
    <xf numFmtId="0" fontId="3" fillId="7" borderId="25" xfId="0" applyFont="1" applyFill="1" applyBorder="1" applyAlignment="1">
      <alignment horizontal="left" vertical="top"/>
    </xf>
    <xf numFmtId="0" fontId="3" fillId="7" borderId="26" xfId="0" applyFont="1" applyFill="1" applyBorder="1" applyAlignment="1">
      <alignment horizontal="left" vertical="top"/>
    </xf>
    <xf numFmtId="0" fontId="3" fillId="7" borderId="27" xfId="0" applyFont="1" applyFill="1" applyBorder="1" applyAlignment="1">
      <alignment horizontal="left" vertical="top" wrapText="1"/>
    </xf>
    <xf numFmtId="0" fontId="3" fillId="7" borderId="28" xfId="0" applyFont="1" applyFill="1" applyBorder="1" applyAlignment="1">
      <alignment horizontal="left" vertical="top"/>
    </xf>
    <xf numFmtId="0" fontId="3" fillId="7" borderId="29" xfId="0" applyFont="1" applyFill="1" applyBorder="1" applyAlignment="1">
      <alignment horizontal="left" vertical="top"/>
    </xf>
    <xf numFmtId="2" fontId="0" fillId="23" borderId="17" xfId="0" applyNumberFormat="1" applyFill="1" applyBorder="1" applyAlignment="1">
      <alignment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11" borderId="14" xfId="0" applyFont="1" applyFill="1" applyBorder="1" applyAlignment="1">
      <alignment horizontal="left" vertical="top"/>
    </xf>
    <xf numFmtId="0" fontId="3" fillId="11" borderId="24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horizontal="center" vertical="top"/>
    </xf>
    <xf numFmtId="0" fontId="3" fillId="11" borderId="32" xfId="0" applyFont="1" applyFill="1" applyBorder="1" applyAlignment="1">
      <alignment horizontal="center" vertical="top"/>
    </xf>
    <xf numFmtId="0" fontId="3" fillId="11" borderId="33" xfId="0" applyFont="1" applyFill="1" applyBorder="1" applyAlignment="1">
      <alignment horizontal="left" vertical="center"/>
    </xf>
    <xf numFmtId="0" fontId="3" fillId="11" borderId="27" xfId="0" applyFont="1" applyFill="1" applyBorder="1" applyAlignment="1">
      <alignment horizontal="left" vertical="center"/>
    </xf>
    <xf numFmtId="0" fontId="0" fillId="11" borderId="27" xfId="0" applyFill="1" applyBorder="1" applyAlignment="1">
      <alignment horizontal="center" vertical="top"/>
    </xf>
    <xf numFmtId="0" fontId="0" fillId="11" borderId="34" xfId="0" applyFill="1" applyBorder="1" applyAlignment="1">
      <alignment horizontal="center" vertical="top"/>
    </xf>
    <xf numFmtId="0" fontId="0" fillId="10" borderId="10" xfId="0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27" xfId="0" applyFill="1" applyBorder="1" applyAlignment="1">
      <alignment horizontal="center" wrapText="1"/>
    </xf>
    <xf numFmtId="0" fontId="0" fillId="7" borderId="27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29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3" fillId="7" borderId="36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center" wrapText="1"/>
    </xf>
    <xf numFmtId="0" fontId="3" fillId="7" borderId="33" xfId="0" applyFont="1" applyFill="1" applyBorder="1" applyAlignment="1">
      <alignment horizontal="left" vertical="top" wrapText="1"/>
    </xf>
    <xf numFmtId="0" fontId="3" fillId="11" borderId="36" xfId="0" applyFont="1" applyFill="1" applyBorder="1" applyAlignment="1">
      <alignment horizontal="left" vertical="top"/>
    </xf>
    <xf numFmtId="0" fontId="3" fillId="11" borderId="11" xfId="0" applyFont="1" applyFill="1" applyBorder="1" applyAlignment="1">
      <alignment horizontal="left" vertical="top"/>
    </xf>
    <xf numFmtId="0" fontId="0" fillId="22" borderId="10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" fillId="11" borderId="11" xfId="0" applyFont="1" applyFill="1" applyBorder="1" applyAlignment="1">
      <alignment horizontal="center" vertical="top"/>
    </xf>
    <xf numFmtId="0" fontId="0" fillId="7" borderId="26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епл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4">
      <selection activeCell="C16" sqref="C1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36" t="s">
        <v>134</v>
      </c>
    </row>
    <row r="4" spans="2:3" ht="111.75" customHeight="1" thickBot="1">
      <c r="B4" s="59" t="s">
        <v>130</v>
      </c>
      <c r="C4" s="60"/>
    </row>
    <row r="5" spans="2:3" ht="33.75" customHeight="1" thickBot="1">
      <c r="B5" s="33" t="s">
        <v>131</v>
      </c>
      <c r="C5" s="34" t="s">
        <v>7</v>
      </c>
    </row>
    <row r="6" spans="2:3" ht="33" customHeight="1" thickBot="1">
      <c r="B6" s="35" t="s">
        <v>132</v>
      </c>
      <c r="C6" s="34" t="s">
        <v>16</v>
      </c>
    </row>
    <row r="7" spans="2:3" ht="50.25" thickBot="1">
      <c r="B7" s="33" t="s">
        <v>133</v>
      </c>
      <c r="C7" s="34" t="s">
        <v>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A1">
      <selection activeCell="D10" sqref="D10:I1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1" t="s">
        <v>51</v>
      </c>
      <c r="C2" s="61"/>
      <c r="D2" s="61"/>
      <c r="E2" s="61"/>
      <c r="F2" s="61"/>
      <c r="G2" s="61"/>
      <c r="H2" s="61"/>
      <c r="I2" s="61"/>
    </row>
    <row r="3" ht="15.75" thickBot="1"/>
    <row r="4" spans="2:9" ht="15.75" thickTop="1">
      <c r="B4" s="66" t="s">
        <v>0</v>
      </c>
      <c r="C4" s="67"/>
      <c r="D4" s="68" t="s">
        <v>147</v>
      </c>
      <c r="E4" s="68"/>
      <c r="F4" s="68"/>
      <c r="G4" s="68"/>
      <c r="H4" s="68"/>
      <c r="I4" s="69"/>
    </row>
    <row r="5" spans="2:9" ht="15">
      <c r="B5" s="62" t="s">
        <v>20</v>
      </c>
      <c r="C5" s="63"/>
      <c r="D5" s="64">
        <v>4022003926</v>
      </c>
      <c r="E5" s="64"/>
      <c r="F5" s="64"/>
      <c r="G5" s="64"/>
      <c r="H5" s="64"/>
      <c r="I5" s="65"/>
    </row>
    <row r="6" spans="2:9" ht="15">
      <c r="B6" s="62" t="s">
        <v>21</v>
      </c>
      <c r="C6" s="63"/>
      <c r="D6" s="64">
        <v>402201001</v>
      </c>
      <c r="E6" s="64"/>
      <c r="F6" s="64"/>
      <c r="G6" s="64"/>
      <c r="H6" s="64"/>
      <c r="I6" s="65"/>
    </row>
    <row r="7" spans="2:9" ht="15.75" thickBot="1">
      <c r="B7" s="87" t="s">
        <v>44</v>
      </c>
      <c r="C7" s="88"/>
      <c r="D7" s="92" t="s">
        <v>148</v>
      </c>
      <c r="E7" s="64"/>
      <c r="F7" s="64"/>
      <c r="G7" s="64"/>
      <c r="H7" s="64"/>
      <c r="I7" s="65"/>
    </row>
    <row r="8" spans="1:9" ht="15.75" thickTop="1">
      <c r="A8" s="72"/>
      <c r="B8" s="86" t="s">
        <v>41</v>
      </c>
      <c r="C8" s="55"/>
      <c r="D8" s="73" t="s">
        <v>149</v>
      </c>
      <c r="E8" s="74"/>
      <c r="F8" s="74"/>
      <c r="G8" s="74"/>
      <c r="H8" s="74"/>
      <c r="I8" s="75"/>
    </row>
    <row r="9" spans="1:9" ht="15">
      <c r="A9" s="72"/>
      <c r="B9" s="83"/>
      <c r="C9" s="84"/>
      <c r="D9" s="76"/>
      <c r="E9" s="76"/>
      <c r="F9" s="76"/>
      <c r="G9" s="76"/>
      <c r="H9" s="76"/>
      <c r="I9" s="77"/>
    </row>
    <row r="10" spans="2:9" ht="15">
      <c r="B10" s="83" t="s">
        <v>15</v>
      </c>
      <c r="C10" s="84"/>
      <c r="D10" s="81" t="s">
        <v>154</v>
      </c>
      <c r="E10" s="81"/>
      <c r="F10" s="81"/>
      <c r="G10" s="81"/>
      <c r="H10" s="81"/>
      <c r="I10" s="82"/>
    </row>
    <row r="11" spans="2:9" ht="15">
      <c r="B11" s="83" t="s">
        <v>40</v>
      </c>
      <c r="C11" s="84"/>
      <c r="D11" s="81" t="s">
        <v>150</v>
      </c>
      <c r="E11" s="81"/>
      <c r="F11" s="81"/>
      <c r="G11" s="81"/>
      <c r="H11" s="81"/>
      <c r="I11" s="82"/>
    </row>
    <row r="12" spans="2:9" ht="15.75" thickBot="1">
      <c r="B12" s="56" t="s">
        <v>1</v>
      </c>
      <c r="C12" s="57"/>
      <c r="D12" s="79" t="s">
        <v>155</v>
      </c>
      <c r="E12" s="79"/>
      <c r="F12" s="79"/>
      <c r="G12" s="79"/>
      <c r="H12" s="79"/>
      <c r="I12" s="80"/>
    </row>
    <row r="13" spans="2:9" ht="16.5" thickBot="1" thickTop="1">
      <c r="B13" s="90" t="s">
        <v>24</v>
      </c>
      <c r="C13" s="90"/>
      <c r="D13" s="90"/>
      <c r="E13" s="90"/>
      <c r="F13" s="90"/>
      <c r="G13" s="90"/>
      <c r="H13" s="90"/>
      <c r="I13" s="90"/>
    </row>
    <row r="14" spans="2:9" ht="15" customHeight="1" thickBot="1" thickTop="1">
      <c r="B14" s="89" t="s">
        <v>22</v>
      </c>
      <c r="C14" s="89"/>
      <c r="D14" s="89" t="s">
        <v>8</v>
      </c>
      <c r="E14" s="89" t="s">
        <v>13</v>
      </c>
      <c r="F14" s="89"/>
      <c r="G14" s="89"/>
      <c r="H14" s="89"/>
      <c r="I14" s="89" t="s">
        <v>17</v>
      </c>
    </row>
    <row r="15" spans="2:9" ht="49.5" customHeight="1" thickBot="1" thickTop="1">
      <c r="B15" s="89"/>
      <c r="C15" s="89"/>
      <c r="D15" s="89"/>
      <c r="E15" s="11" t="s">
        <v>9</v>
      </c>
      <c r="F15" s="11" t="s">
        <v>10</v>
      </c>
      <c r="G15" s="11" t="s">
        <v>11</v>
      </c>
      <c r="H15" s="11" t="s">
        <v>12</v>
      </c>
      <c r="I15" s="89"/>
    </row>
    <row r="16" spans="2:9" ht="16.5" thickBot="1" thickTop="1">
      <c r="B16" s="85" t="s">
        <v>118</v>
      </c>
      <c r="C16" s="10" t="s">
        <v>14</v>
      </c>
      <c r="D16" s="1">
        <v>1775.3</v>
      </c>
      <c r="E16" s="2"/>
      <c r="F16" s="2"/>
      <c r="G16" s="2"/>
      <c r="H16" s="2"/>
      <c r="I16" s="3"/>
    </row>
    <row r="17" spans="2:9" ht="16.5" thickBot="1" thickTop="1">
      <c r="B17" s="85"/>
      <c r="C17" s="12" t="s">
        <v>23</v>
      </c>
      <c r="D17" s="2"/>
      <c r="E17" s="4"/>
      <c r="F17" s="4"/>
      <c r="G17" s="4"/>
      <c r="H17" s="4"/>
      <c r="I17" s="2"/>
    </row>
    <row r="18" spans="2:9" ht="16.5" thickBot="1" thickTop="1">
      <c r="B18" s="91" t="s">
        <v>48</v>
      </c>
      <c r="C18" s="91"/>
      <c r="D18" s="91"/>
      <c r="E18" s="91"/>
      <c r="F18" s="91"/>
      <c r="G18" s="91"/>
      <c r="H18" s="91"/>
      <c r="I18" s="91"/>
    </row>
    <row r="19" spans="2:9" ht="16.5" thickBot="1" thickTop="1">
      <c r="B19" s="85" t="s">
        <v>118</v>
      </c>
      <c r="C19" s="10" t="s">
        <v>25</v>
      </c>
      <c r="D19" s="2"/>
      <c r="E19" s="4"/>
      <c r="F19" s="4"/>
      <c r="G19" s="4"/>
      <c r="H19" s="4"/>
      <c r="I19" s="2"/>
    </row>
    <row r="20" spans="2:9" ht="16.5" thickBot="1" thickTop="1">
      <c r="B20" s="85"/>
      <c r="C20" s="10" t="s">
        <v>26</v>
      </c>
      <c r="D20" s="4"/>
      <c r="E20" s="4"/>
      <c r="F20" s="4"/>
      <c r="G20" s="4"/>
      <c r="H20" s="4"/>
      <c r="I20" s="2"/>
    </row>
    <row r="21" spans="2:9" ht="16.5" thickBot="1" thickTop="1">
      <c r="B21" s="91" t="s">
        <v>49</v>
      </c>
      <c r="C21" s="91"/>
      <c r="D21" s="91"/>
      <c r="E21" s="91"/>
      <c r="F21" s="91"/>
      <c r="G21" s="91"/>
      <c r="H21" s="91"/>
      <c r="I21" s="91"/>
    </row>
    <row r="22" spans="2:9" ht="16.5" thickBot="1" thickTop="1">
      <c r="B22" s="85" t="s">
        <v>118</v>
      </c>
      <c r="C22" s="10" t="s">
        <v>25</v>
      </c>
      <c r="D22" s="2"/>
      <c r="E22" s="4"/>
      <c r="F22" s="4"/>
      <c r="G22" s="4"/>
      <c r="H22" s="4"/>
      <c r="I22" s="2"/>
    </row>
    <row r="23" spans="2:9" ht="16.5" thickBot="1" thickTop="1">
      <c r="B23" s="85"/>
      <c r="C23" s="10" t="s">
        <v>26</v>
      </c>
      <c r="D23" s="4"/>
      <c r="E23" s="4"/>
      <c r="F23" s="4"/>
      <c r="G23" s="4"/>
      <c r="H23" s="4"/>
      <c r="I23" s="2"/>
    </row>
    <row r="24" ht="25.5" customHeight="1" thickBot="1" thickTop="1"/>
    <row r="25" spans="2:9" ht="15.75" thickTop="1">
      <c r="B25" s="66" t="s">
        <v>0</v>
      </c>
      <c r="C25" s="67"/>
      <c r="D25" s="68"/>
      <c r="E25" s="68"/>
      <c r="F25" s="68"/>
      <c r="G25" s="68"/>
      <c r="H25" s="68"/>
      <c r="I25" s="69"/>
    </row>
    <row r="26" spans="2:9" ht="15">
      <c r="B26" s="62" t="s">
        <v>20</v>
      </c>
      <c r="C26" s="63"/>
      <c r="D26" s="64"/>
      <c r="E26" s="64"/>
      <c r="F26" s="64"/>
      <c r="G26" s="64"/>
      <c r="H26" s="64"/>
      <c r="I26" s="65"/>
    </row>
    <row r="27" spans="2:9" ht="15">
      <c r="B27" s="62" t="s">
        <v>21</v>
      </c>
      <c r="C27" s="63"/>
      <c r="D27" s="64"/>
      <c r="E27" s="64"/>
      <c r="F27" s="64"/>
      <c r="G27" s="64"/>
      <c r="H27" s="64"/>
      <c r="I27" s="65"/>
    </row>
    <row r="28" spans="2:9" ht="15.75" thickBot="1">
      <c r="B28" s="87" t="s">
        <v>44</v>
      </c>
      <c r="C28" s="88"/>
      <c r="D28" s="64"/>
      <c r="E28" s="64"/>
      <c r="F28" s="64"/>
      <c r="G28" s="64"/>
      <c r="H28" s="64"/>
      <c r="I28" s="65"/>
    </row>
    <row r="29" spans="1:9" ht="48.75" customHeight="1" thickTop="1">
      <c r="A29" s="13"/>
      <c r="B29" s="86" t="s">
        <v>42</v>
      </c>
      <c r="C29" s="55"/>
      <c r="D29" s="74"/>
      <c r="E29" s="74"/>
      <c r="F29" s="74"/>
      <c r="G29" s="74"/>
      <c r="H29" s="74"/>
      <c r="I29" s="75"/>
    </row>
    <row r="30" spans="2:9" ht="28.5" customHeight="1">
      <c r="B30" s="83" t="s">
        <v>15</v>
      </c>
      <c r="C30" s="84"/>
      <c r="D30" s="81"/>
      <c r="E30" s="81"/>
      <c r="F30" s="81"/>
      <c r="G30" s="81"/>
      <c r="H30" s="81"/>
      <c r="I30" s="82"/>
    </row>
    <row r="31" spans="2:9" ht="16.5" customHeight="1">
      <c r="B31" s="83" t="s">
        <v>38</v>
      </c>
      <c r="C31" s="84"/>
      <c r="D31" s="81"/>
      <c r="E31" s="81"/>
      <c r="F31" s="81"/>
      <c r="G31" s="81"/>
      <c r="H31" s="81"/>
      <c r="I31" s="82"/>
    </row>
    <row r="32" spans="2:9" ht="16.5" customHeight="1" thickBot="1">
      <c r="B32" s="53" t="s">
        <v>1</v>
      </c>
      <c r="C32" s="54"/>
      <c r="D32" s="93"/>
      <c r="E32" s="93"/>
      <c r="F32" s="93"/>
      <c r="G32" s="93"/>
      <c r="H32" s="93"/>
      <c r="I32" s="94"/>
    </row>
    <row r="33" spans="2:9" ht="28.5" customHeight="1" thickBot="1" thickTop="1">
      <c r="B33" s="70" t="s">
        <v>39</v>
      </c>
      <c r="C33" s="70"/>
      <c r="D33" s="78"/>
      <c r="E33" s="78"/>
      <c r="F33" s="78"/>
      <c r="G33" s="78"/>
      <c r="H33" s="78"/>
      <c r="I33" s="78"/>
    </row>
    <row r="34" ht="28.5" customHeight="1" thickBot="1" thickTop="1"/>
    <row r="35" spans="2:9" ht="15.75" thickTop="1">
      <c r="B35" s="66" t="s">
        <v>0</v>
      </c>
      <c r="C35" s="67"/>
      <c r="D35" s="68"/>
      <c r="E35" s="68"/>
      <c r="F35" s="68"/>
      <c r="G35" s="68"/>
      <c r="H35" s="68"/>
      <c r="I35" s="69"/>
    </row>
    <row r="36" spans="2:9" ht="15">
      <c r="B36" s="62" t="s">
        <v>20</v>
      </c>
      <c r="C36" s="63"/>
      <c r="D36" s="64"/>
      <c r="E36" s="64"/>
      <c r="F36" s="64"/>
      <c r="G36" s="64"/>
      <c r="H36" s="64"/>
      <c r="I36" s="65"/>
    </row>
    <row r="37" spans="2:9" ht="15">
      <c r="B37" s="62" t="s">
        <v>21</v>
      </c>
      <c r="C37" s="63"/>
      <c r="D37" s="64"/>
      <c r="E37" s="64"/>
      <c r="F37" s="64"/>
      <c r="G37" s="64"/>
      <c r="H37" s="64"/>
      <c r="I37" s="65"/>
    </row>
    <row r="38" spans="2:9" ht="15.75" thickBot="1">
      <c r="B38" s="87" t="s">
        <v>44</v>
      </c>
      <c r="C38" s="88"/>
      <c r="D38" s="64"/>
      <c r="E38" s="64"/>
      <c r="F38" s="64"/>
      <c r="G38" s="64"/>
      <c r="H38" s="64"/>
      <c r="I38" s="65"/>
    </row>
    <row r="39" spans="1:9" ht="30.75" customHeight="1" thickTop="1">
      <c r="A39" s="72"/>
      <c r="B39" s="86" t="s">
        <v>43</v>
      </c>
      <c r="C39" s="55"/>
      <c r="D39" s="74"/>
      <c r="E39" s="74"/>
      <c r="F39" s="74"/>
      <c r="G39" s="74"/>
      <c r="H39" s="74"/>
      <c r="I39" s="75"/>
    </row>
    <row r="40" spans="1:9" ht="15" customHeight="1">
      <c r="A40" s="72"/>
      <c r="B40" s="83"/>
      <c r="C40" s="84"/>
      <c r="D40" s="76"/>
      <c r="E40" s="76"/>
      <c r="F40" s="76"/>
      <c r="G40" s="76"/>
      <c r="H40" s="76"/>
      <c r="I40" s="77"/>
    </row>
    <row r="41" spans="2:9" ht="30.75" customHeight="1">
      <c r="B41" s="83" t="s">
        <v>15</v>
      </c>
      <c r="C41" s="84"/>
      <c r="D41" s="81"/>
      <c r="E41" s="81"/>
      <c r="F41" s="81"/>
      <c r="G41" s="81"/>
      <c r="H41" s="81"/>
      <c r="I41" s="82"/>
    </row>
    <row r="42" spans="2:9" ht="15">
      <c r="B42" s="83" t="s">
        <v>38</v>
      </c>
      <c r="C42" s="84"/>
      <c r="D42" s="81"/>
      <c r="E42" s="81"/>
      <c r="F42" s="81"/>
      <c r="G42" s="81"/>
      <c r="H42" s="81"/>
      <c r="I42" s="82"/>
    </row>
    <row r="43" spans="2:9" ht="15.75" thickBot="1">
      <c r="B43" s="56" t="s">
        <v>1</v>
      </c>
      <c r="C43" s="57"/>
      <c r="D43" s="79"/>
      <c r="E43" s="79"/>
      <c r="F43" s="79"/>
      <c r="G43" s="79"/>
      <c r="H43" s="79"/>
      <c r="I43" s="80"/>
    </row>
    <row r="44" spans="2:9" ht="28.5" customHeight="1" thickBot="1" thickTop="1">
      <c r="B44" s="70" t="s">
        <v>18</v>
      </c>
      <c r="C44" s="70"/>
      <c r="D44" s="78"/>
      <c r="E44" s="78"/>
      <c r="F44" s="78"/>
      <c r="G44" s="78"/>
      <c r="H44" s="78"/>
      <c r="I44" s="78"/>
    </row>
    <row r="45" ht="15.75" thickTop="1"/>
    <row r="46" spans="2:9" ht="31.5" customHeight="1">
      <c r="B46" s="71" t="s">
        <v>50</v>
      </c>
      <c r="C46" s="71"/>
      <c r="D46" s="71"/>
      <c r="E46" s="71"/>
      <c r="F46" s="71"/>
      <c r="G46" s="71"/>
      <c r="H46" s="71"/>
      <c r="I46" s="71"/>
    </row>
    <row r="47" spans="2:9" ht="48" customHeight="1">
      <c r="B47" s="71" t="s">
        <v>68</v>
      </c>
      <c r="C47" s="71"/>
      <c r="D47" s="71"/>
      <c r="E47" s="71"/>
      <c r="F47" s="71"/>
      <c r="G47" s="71"/>
      <c r="H47" s="71"/>
      <c r="I47" s="71"/>
    </row>
    <row r="48" spans="2:9" ht="15">
      <c r="B48" s="71" t="s">
        <v>135</v>
      </c>
      <c r="C48" s="71"/>
      <c r="D48" s="71"/>
      <c r="E48" s="71"/>
      <c r="F48" s="71"/>
      <c r="G48" s="71"/>
      <c r="H48" s="71"/>
      <c r="I48" s="71"/>
    </row>
  </sheetData>
  <sheetProtection/>
  <mergeCells count="68">
    <mergeCell ref="B21:I21"/>
    <mergeCell ref="B22:B23"/>
    <mergeCell ref="B35:C35"/>
    <mergeCell ref="D35:I35"/>
    <mergeCell ref="D30:I30"/>
    <mergeCell ref="B48:I48"/>
    <mergeCell ref="D32:I32"/>
    <mergeCell ref="B38:C38"/>
    <mergeCell ref="D38:I38"/>
    <mergeCell ref="B36:C36"/>
    <mergeCell ref="D36:I36"/>
    <mergeCell ref="D26:I26"/>
    <mergeCell ref="D28:I28"/>
    <mergeCell ref="B26:C26"/>
    <mergeCell ref="B29:C29"/>
    <mergeCell ref="B7:C7"/>
    <mergeCell ref="B27:C27"/>
    <mergeCell ref="D27:I27"/>
    <mergeCell ref="B18:I18"/>
    <mergeCell ref="D7:I7"/>
    <mergeCell ref="I14:I15"/>
    <mergeCell ref="D12:I12"/>
    <mergeCell ref="B8:C9"/>
    <mergeCell ref="D10:I10"/>
    <mergeCell ref="B11:C11"/>
    <mergeCell ref="D31:I31"/>
    <mergeCell ref="B10:C10"/>
    <mergeCell ref="D14:D15"/>
    <mergeCell ref="E14:H14"/>
    <mergeCell ref="D11:I11"/>
    <mergeCell ref="B12:C12"/>
    <mergeCell ref="B13:I13"/>
    <mergeCell ref="B14:C15"/>
    <mergeCell ref="B25:C25"/>
    <mergeCell ref="D25:I25"/>
    <mergeCell ref="B16:B17"/>
    <mergeCell ref="B39:C40"/>
    <mergeCell ref="B43:C43"/>
    <mergeCell ref="B32:C32"/>
    <mergeCell ref="B41:C41"/>
    <mergeCell ref="B19:B20"/>
    <mergeCell ref="B31:C31"/>
    <mergeCell ref="B37:C37"/>
    <mergeCell ref="B28:C28"/>
    <mergeCell ref="B30:C30"/>
    <mergeCell ref="D41:I41"/>
    <mergeCell ref="B42:C42"/>
    <mergeCell ref="D42:I42"/>
    <mergeCell ref="B33:C33"/>
    <mergeCell ref="D33:I33"/>
    <mergeCell ref="D37:I37"/>
    <mergeCell ref="B44:C44"/>
    <mergeCell ref="B46:I46"/>
    <mergeCell ref="B47:I47"/>
    <mergeCell ref="A8:A9"/>
    <mergeCell ref="D8:I9"/>
    <mergeCell ref="D44:I44"/>
    <mergeCell ref="D29:I29"/>
    <mergeCell ref="A39:A40"/>
    <mergeCell ref="D39:I40"/>
    <mergeCell ref="D43:I43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D10" sqref="D10:I1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1" t="s">
        <v>51</v>
      </c>
      <c r="C2" s="61"/>
      <c r="D2" s="61"/>
      <c r="E2" s="61"/>
      <c r="F2" s="61"/>
      <c r="G2" s="61"/>
      <c r="H2" s="61"/>
      <c r="I2" s="61"/>
    </row>
    <row r="3" ht="15.75" thickBot="1"/>
    <row r="4" spans="2:9" ht="15.75" thickTop="1">
      <c r="B4" s="66" t="s">
        <v>0</v>
      </c>
      <c r="C4" s="67"/>
      <c r="D4" s="68" t="s">
        <v>147</v>
      </c>
      <c r="E4" s="68"/>
      <c r="F4" s="68"/>
      <c r="G4" s="68"/>
      <c r="H4" s="68"/>
      <c r="I4" s="69"/>
    </row>
    <row r="5" spans="2:9" ht="15">
      <c r="B5" s="62" t="s">
        <v>20</v>
      </c>
      <c r="C5" s="63"/>
      <c r="D5" s="64">
        <v>4022003926</v>
      </c>
      <c r="E5" s="64"/>
      <c r="F5" s="64"/>
      <c r="G5" s="64"/>
      <c r="H5" s="64"/>
      <c r="I5" s="65"/>
    </row>
    <row r="6" spans="2:9" ht="15">
      <c r="B6" s="62" t="s">
        <v>21</v>
      </c>
      <c r="C6" s="63"/>
      <c r="D6" s="64">
        <v>402201001</v>
      </c>
      <c r="E6" s="64"/>
      <c r="F6" s="64"/>
      <c r="G6" s="64"/>
      <c r="H6" s="64"/>
      <c r="I6" s="65"/>
    </row>
    <row r="7" spans="2:9" ht="15.75" thickBot="1">
      <c r="B7" s="87" t="s">
        <v>44</v>
      </c>
      <c r="C7" s="88"/>
      <c r="D7" s="92" t="s">
        <v>148</v>
      </c>
      <c r="E7" s="64"/>
      <c r="F7" s="64"/>
      <c r="G7" s="64"/>
      <c r="H7" s="64"/>
      <c r="I7" s="65"/>
    </row>
    <row r="8" spans="1:9" ht="15.75" thickTop="1">
      <c r="A8" s="72"/>
      <c r="B8" s="86" t="s">
        <v>41</v>
      </c>
      <c r="C8" s="55"/>
      <c r="D8" s="73" t="s">
        <v>149</v>
      </c>
      <c r="E8" s="74"/>
      <c r="F8" s="74"/>
      <c r="G8" s="74"/>
      <c r="H8" s="74"/>
      <c r="I8" s="75"/>
    </row>
    <row r="9" spans="1:9" ht="15">
      <c r="A9" s="72"/>
      <c r="B9" s="83"/>
      <c r="C9" s="84"/>
      <c r="D9" s="76"/>
      <c r="E9" s="76"/>
      <c r="F9" s="76"/>
      <c r="G9" s="76"/>
      <c r="H9" s="76"/>
      <c r="I9" s="77"/>
    </row>
    <row r="10" spans="2:9" ht="15">
      <c r="B10" s="83" t="s">
        <v>15</v>
      </c>
      <c r="C10" s="84"/>
      <c r="D10" s="81" t="s">
        <v>154</v>
      </c>
      <c r="E10" s="81"/>
      <c r="F10" s="81"/>
      <c r="G10" s="81"/>
      <c r="H10" s="81"/>
      <c r="I10" s="82"/>
    </row>
    <row r="11" spans="2:9" ht="15">
      <c r="B11" s="83" t="s">
        <v>40</v>
      </c>
      <c r="C11" s="84"/>
      <c r="D11" s="81" t="s">
        <v>151</v>
      </c>
      <c r="E11" s="81"/>
      <c r="F11" s="81"/>
      <c r="G11" s="81"/>
      <c r="H11" s="81"/>
      <c r="I11" s="82"/>
    </row>
    <row r="12" spans="2:9" ht="15.75" thickBot="1">
      <c r="B12" s="56" t="s">
        <v>1</v>
      </c>
      <c r="C12" s="57"/>
      <c r="D12" s="79" t="s">
        <v>155</v>
      </c>
      <c r="E12" s="79"/>
      <c r="F12" s="79"/>
      <c r="G12" s="79"/>
      <c r="H12" s="79"/>
      <c r="I12" s="80"/>
    </row>
    <row r="13" spans="2:9" ht="16.5" thickBot="1" thickTop="1">
      <c r="B13" s="90" t="s">
        <v>24</v>
      </c>
      <c r="C13" s="90"/>
      <c r="D13" s="90"/>
      <c r="E13" s="90"/>
      <c r="F13" s="90"/>
      <c r="G13" s="90"/>
      <c r="H13" s="90"/>
      <c r="I13" s="90"/>
    </row>
    <row r="14" spans="2:9" ht="15" customHeight="1" thickBot="1" thickTop="1">
      <c r="B14" s="89" t="s">
        <v>22</v>
      </c>
      <c r="C14" s="89"/>
      <c r="D14" s="89" t="s">
        <v>8</v>
      </c>
      <c r="E14" s="89" t="s">
        <v>13</v>
      </c>
      <c r="F14" s="89"/>
      <c r="G14" s="89"/>
      <c r="H14" s="89"/>
      <c r="I14" s="89" t="s">
        <v>17</v>
      </c>
    </row>
    <row r="15" spans="2:9" ht="49.5" customHeight="1" thickBot="1" thickTop="1">
      <c r="B15" s="89"/>
      <c r="C15" s="89"/>
      <c r="D15" s="89"/>
      <c r="E15" s="11" t="s">
        <v>9</v>
      </c>
      <c r="F15" s="11" t="s">
        <v>10</v>
      </c>
      <c r="G15" s="11" t="s">
        <v>11</v>
      </c>
      <c r="H15" s="11" t="s">
        <v>12</v>
      </c>
      <c r="I15" s="89"/>
    </row>
    <row r="16" spans="2:9" ht="16.5" thickBot="1" thickTop="1">
      <c r="B16" s="85" t="s">
        <v>118</v>
      </c>
      <c r="C16" s="10" t="s">
        <v>14</v>
      </c>
      <c r="D16" s="2">
        <v>1881.82</v>
      </c>
      <c r="E16" s="2"/>
      <c r="F16" s="2"/>
      <c r="G16" s="2"/>
      <c r="H16" s="2"/>
      <c r="I16" s="3"/>
    </row>
    <row r="17" spans="2:9" ht="16.5" thickBot="1" thickTop="1">
      <c r="B17" s="85"/>
      <c r="C17" s="12" t="s">
        <v>23</v>
      </c>
      <c r="D17" s="2"/>
      <c r="E17" s="4"/>
      <c r="F17" s="4"/>
      <c r="G17" s="4"/>
      <c r="H17" s="4"/>
      <c r="I17" s="2"/>
    </row>
    <row r="18" spans="2:9" ht="16.5" thickBot="1" thickTop="1">
      <c r="B18" s="91" t="s">
        <v>48</v>
      </c>
      <c r="C18" s="91"/>
      <c r="D18" s="91"/>
      <c r="E18" s="91"/>
      <c r="F18" s="91"/>
      <c r="G18" s="91"/>
      <c r="H18" s="91"/>
      <c r="I18" s="91"/>
    </row>
    <row r="19" spans="2:9" ht="16.5" thickBot="1" thickTop="1">
      <c r="B19" s="85" t="s">
        <v>118</v>
      </c>
      <c r="C19" s="10" t="s">
        <v>25</v>
      </c>
      <c r="D19" s="2"/>
      <c r="E19" s="4"/>
      <c r="F19" s="4"/>
      <c r="G19" s="4"/>
      <c r="H19" s="4"/>
      <c r="I19" s="2"/>
    </row>
    <row r="20" spans="2:9" ht="16.5" thickBot="1" thickTop="1">
      <c r="B20" s="85"/>
      <c r="C20" s="10" t="s">
        <v>26</v>
      </c>
      <c r="D20" s="4"/>
      <c r="E20" s="4"/>
      <c r="F20" s="4"/>
      <c r="G20" s="4"/>
      <c r="H20" s="4"/>
      <c r="I20" s="2"/>
    </row>
    <row r="21" spans="2:9" ht="16.5" thickBot="1" thickTop="1">
      <c r="B21" s="91" t="s">
        <v>49</v>
      </c>
      <c r="C21" s="91"/>
      <c r="D21" s="91"/>
      <c r="E21" s="91"/>
      <c r="F21" s="91"/>
      <c r="G21" s="91"/>
      <c r="H21" s="91"/>
      <c r="I21" s="91"/>
    </row>
    <row r="22" spans="2:9" ht="16.5" thickBot="1" thickTop="1">
      <c r="B22" s="85" t="s">
        <v>118</v>
      </c>
      <c r="C22" s="10" t="s">
        <v>25</v>
      </c>
      <c r="D22" s="2"/>
      <c r="E22" s="4"/>
      <c r="F22" s="4"/>
      <c r="G22" s="4"/>
      <c r="H22" s="4"/>
      <c r="I22" s="2"/>
    </row>
    <row r="23" spans="2:9" ht="16.5" thickBot="1" thickTop="1">
      <c r="B23" s="85"/>
      <c r="C23" s="10" t="s">
        <v>26</v>
      </c>
      <c r="D23" s="4"/>
      <c r="E23" s="4"/>
      <c r="F23" s="4"/>
      <c r="G23" s="4"/>
      <c r="H23" s="4"/>
      <c r="I23" s="2"/>
    </row>
    <row r="24" ht="25.5" customHeight="1" thickBot="1" thickTop="1"/>
    <row r="25" spans="2:9" ht="15.75" thickTop="1">
      <c r="B25" s="66" t="s">
        <v>0</v>
      </c>
      <c r="C25" s="67"/>
      <c r="D25" s="68"/>
      <c r="E25" s="68"/>
      <c r="F25" s="68"/>
      <c r="G25" s="68"/>
      <c r="H25" s="68"/>
      <c r="I25" s="69"/>
    </row>
    <row r="26" spans="2:9" ht="15">
      <c r="B26" s="62" t="s">
        <v>20</v>
      </c>
      <c r="C26" s="63"/>
      <c r="D26" s="64"/>
      <c r="E26" s="64"/>
      <c r="F26" s="64"/>
      <c r="G26" s="64"/>
      <c r="H26" s="64"/>
      <c r="I26" s="65"/>
    </row>
    <row r="27" spans="2:9" ht="15">
      <c r="B27" s="62" t="s">
        <v>21</v>
      </c>
      <c r="C27" s="63"/>
      <c r="D27" s="64"/>
      <c r="E27" s="64"/>
      <c r="F27" s="64"/>
      <c r="G27" s="64"/>
      <c r="H27" s="64"/>
      <c r="I27" s="65"/>
    </row>
    <row r="28" spans="2:9" ht="15.75" thickBot="1">
      <c r="B28" s="87" t="s">
        <v>44</v>
      </c>
      <c r="C28" s="88"/>
      <c r="D28" s="64"/>
      <c r="E28" s="64"/>
      <c r="F28" s="64"/>
      <c r="G28" s="64"/>
      <c r="H28" s="64"/>
      <c r="I28" s="65"/>
    </row>
    <row r="29" spans="1:9" ht="48.75" customHeight="1" thickTop="1">
      <c r="A29" s="13"/>
      <c r="B29" s="86" t="s">
        <v>42</v>
      </c>
      <c r="C29" s="55"/>
      <c r="D29" s="74"/>
      <c r="E29" s="74"/>
      <c r="F29" s="74"/>
      <c r="G29" s="74"/>
      <c r="H29" s="74"/>
      <c r="I29" s="75"/>
    </row>
    <row r="30" spans="2:9" ht="28.5" customHeight="1">
      <c r="B30" s="83" t="s">
        <v>15</v>
      </c>
      <c r="C30" s="84"/>
      <c r="D30" s="81"/>
      <c r="E30" s="81"/>
      <c r="F30" s="81"/>
      <c r="G30" s="81"/>
      <c r="H30" s="81"/>
      <c r="I30" s="82"/>
    </row>
    <row r="31" spans="2:9" ht="16.5" customHeight="1">
      <c r="B31" s="83" t="s">
        <v>38</v>
      </c>
      <c r="C31" s="84"/>
      <c r="D31" s="81"/>
      <c r="E31" s="81"/>
      <c r="F31" s="81"/>
      <c r="G31" s="81"/>
      <c r="H31" s="81"/>
      <c r="I31" s="82"/>
    </row>
    <row r="32" spans="2:9" ht="16.5" customHeight="1" thickBot="1">
      <c r="B32" s="53" t="s">
        <v>1</v>
      </c>
      <c r="C32" s="54"/>
      <c r="D32" s="93"/>
      <c r="E32" s="93"/>
      <c r="F32" s="93"/>
      <c r="G32" s="93"/>
      <c r="H32" s="93"/>
      <c r="I32" s="94"/>
    </row>
    <row r="33" spans="2:9" ht="28.5" customHeight="1" thickBot="1" thickTop="1">
      <c r="B33" s="70" t="s">
        <v>39</v>
      </c>
      <c r="C33" s="70"/>
      <c r="D33" s="78"/>
      <c r="E33" s="78"/>
      <c r="F33" s="78"/>
      <c r="G33" s="78"/>
      <c r="H33" s="78"/>
      <c r="I33" s="78"/>
    </row>
    <row r="34" ht="28.5" customHeight="1" thickBot="1" thickTop="1"/>
    <row r="35" spans="2:9" ht="15.75" thickTop="1">
      <c r="B35" s="66" t="s">
        <v>0</v>
      </c>
      <c r="C35" s="67"/>
      <c r="D35" s="68"/>
      <c r="E35" s="68"/>
      <c r="F35" s="68"/>
      <c r="G35" s="68"/>
      <c r="H35" s="68"/>
      <c r="I35" s="69"/>
    </row>
    <row r="36" spans="2:9" ht="15">
      <c r="B36" s="62" t="s">
        <v>20</v>
      </c>
      <c r="C36" s="63"/>
      <c r="D36" s="64"/>
      <c r="E36" s="64"/>
      <c r="F36" s="64"/>
      <c r="G36" s="64"/>
      <c r="H36" s="64"/>
      <c r="I36" s="65"/>
    </row>
    <row r="37" spans="2:9" ht="15">
      <c r="B37" s="62" t="s">
        <v>21</v>
      </c>
      <c r="C37" s="63"/>
      <c r="D37" s="64"/>
      <c r="E37" s="64"/>
      <c r="F37" s="64"/>
      <c r="G37" s="64"/>
      <c r="H37" s="64"/>
      <c r="I37" s="65"/>
    </row>
    <row r="38" spans="2:9" ht="15.75" thickBot="1">
      <c r="B38" s="87" t="s">
        <v>44</v>
      </c>
      <c r="C38" s="88"/>
      <c r="D38" s="64"/>
      <c r="E38" s="64"/>
      <c r="F38" s="64"/>
      <c r="G38" s="64"/>
      <c r="H38" s="64"/>
      <c r="I38" s="65"/>
    </row>
    <row r="39" spans="1:9" ht="30.75" customHeight="1" thickTop="1">
      <c r="A39" s="72"/>
      <c r="B39" s="86" t="s">
        <v>43</v>
      </c>
      <c r="C39" s="55"/>
      <c r="D39" s="74"/>
      <c r="E39" s="74"/>
      <c r="F39" s="74"/>
      <c r="G39" s="74"/>
      <c r="H39" s="74"/>
      <c r="I39" s="75"/>
    </row>
    <row r="40" spans="1:9" ht="15" customHeight="1">
      <c r="A40" s="72"/>
      <c r="B40" s="83"/>
      <c r="C40" s="84"/>
      <c r="D40" s="76"/>
      <c r="E40" s="76"/>
      <c r="F40" s="76"/>
      <c r="G40" s="76"/>
      <c r="H40" s="76"/>
      <c r="I40" s="77"/>
    </row>
    <row r="41" spans="2:9" ht="30.75" customHeight="1">
      <c r="B41" s="83" t="s">
        <v>15</v>
      </c>
      <c r="C41" s="84"/>
      <c r="D41" s="81"/>
      <c r="E41" s="81"/>
      <c r="F41" s="81"/>
      <c r="G41" s="81"/>
      <c r="H41" s="81"/>
      <c r="I41" s="82"/>
    </row>
    <row r="42" spans="2:9" ht="15">
      <c r="B42" s="83" t="s">
        <v>38</v>
      </c>
      <c r="C42" s="84"/>
      <c r="D42" s="81"/>
      <c r="E42" s="81"/>
      <c r="F42" s="81"/>
      <c r="G42" s="81"/>
      <c r="H42" s="81"/>
      <c r="I42" s="82"/>
    </row>
    <row r="43" spans="2:9" ht="15.75" thickBot="1">
      <c r="B43" s="56" t="s">
        <v>1</v>
      </c>
      <c r="C43" s="57"/>
      <c r="D43" s="79"/>
      <c r="E43" s="79"/>
      <c r="F43" s="79"/>
      <c r="G43" s="79"/>
      <c r="H43" s="79"/>
      <c r="I43" s="80"/>
    </row>
    <row r="44" spans="2:9" ht="28.5" customHeight="1" thickBot="1" thickTop="1">
      <c r="B44" s="70" t="s">
        <v>18</v>
      </c>
      <c r="C44" s="70"/>
      <c r="D44" s="78"/>
      <c r="E44" s="78"/>
      <c r="F44" s="78"/>
      <c r="G44" s="78"/>
      <c r="H44" s="78"/>
      <c r="I44" s="78"/>
    </row>
    <row r="45" ht="15.75" thickTop="1"/>
    <row r="46" spans="2:9" ht="31.5" customHeight="1">
      <c r="B46" s="71" t="s">
        <v>50</v>
      </c>
      <c r="C46" s="71"/>
      <c r="D46" s="71"/>
      <c r="E46" s="71"/>
      <c r="F46" s="71"/>
      <c r="G46" s="71"/>
      <c r="H46" s="71"/>
      <c r="I46" s="71"/>
    </row>
    <row r="47" spans="2:9" ht="48" customHeight="1">
      <c r="B47" s="71" t="s">
        <v>68</v>
      </c>
      <c r="C47" s="71"/>
      <c r="D47" s="71"/>
      <c r="E47" s="71"/>
      <c r="F47" s="71"/>
      <c r="G47" s="71"/>
      <c r="H47" s="71"/>
      <c r="I47" s="71"/>
    </row>
    <row r="48" spans="2:9" ht="15">
      <c r="B48" s="71" t="s">
        <v>135</v>
      </c>
      <c r="C48" s="71"/>
      <c r="D48" s="71"/>
      <c r="E48" s="71"/>
      <c r="F48" s="71"/>
      <c r="G48" s="71"/>
      <c r="H48" s="71"/>
      <c r="I48" s="71"/>
    </row>
  </sheetData>
  <sheetProtection/>
  <mergeCells count="68">
    <mergeCell ref="B10:C10"/>
    <mergeCell ref="D10:I10"/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3:I13"/>
    <mergeCell ref="B14:C15"/>
    <mergeCell ref="D14:D15"/>
    <mergeCell ref="E14:H14"/>
    <mergeCell ref="I14:I15"/>
    <mergeCell ref="B11:C11"/>
    <mergeCell ref="D11:I11"/>
    <mergeCell ref="B12:C12"/>
    <mergeCell ref="D12:I12"/>
    <mergeCell ref="B28:C28"/>
    <mergeCell ref="D28:I28"/>
    <mergeCell ref="B16:B17"/>
    <mergeCell ref="B18:I18"/>
    <mergeCell ref="B19:B20"/>
    <mergeCell ref="B21:I21"/>
    <mergeCell ref="B22:B23"/>
    <mergeCell ref="B25:C25"/>
    <mergeCell ref="D25:I25"/>
    <mergeCell ref="B26:C26"/>
    <mergeCell ref="D26:I26"/>
    <mergeCell ref="B27:C27"/>
    <mergeCell ref="D27:I27"/>
    <mergeCell ref="B35:C35"/>
    <mergeCell ref="D35:I35"/>
    <mergeCell ref="B29:C29"/>
    <mergeCell ref="D29:I29"/>
    <mergeCell ref="B30:C30"/>
    <mergeCell ref="D30:I30"/>
    <mergeCell ref="B31:C31"/>
    <mergeCell ref="D31:I31"/>
    <mergeCell ref="B32:C32"/>
    <mergeCell ref="D32:I32"/>
    <mergeCell ref="B33:C33"/>
    <mergeCell ref="D33:I33"/>
    <mergeCell ref="B42:C42"/>
    <mergeCell ref="D42:I42"/>
    <mergeCell ref="B36:C36"/>
    <mergeCell ref="D36:I36"/>
    <mergeCell ref="B37:C37"/>
    <mergeCell ref="D37:I37"/>
    <mergeCell ref="B38:C38"/>
    <mergeCell ref="D38:I38"/>
    <mergeCell ref="A39:A40"/>
    <mergeCell ref="B39:C40"/>
    <mergeCell ref="D39:I40"/>
    <mergeCell ref="B41:C41"/>
    <mergeCell ref="D41:I41"/>
    <mergeCell ref="B48:I48"/>
    <mergeCell ref="B43:C43"/>
    <mergeCell ref="D43:I43"/>
    <mergeCell ref="B44:C44"/>
    <mergeCell ref="D44:I44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D10" sqref="D10:I10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61" t="s">
        <v>51</v>
      </c>
      <c r="C2" s="61"/>
      <c r="D2" s="61"/>
      <c r="E2" s="61"/>
      <c r="F2" s="61"/>
      <c r="G2" s="61"/>
      <c r="H2" s="61"/>
      <c r="I2" s="61"/>
    </row>
    <row r="3" ht="15.75" thickBot="1"/>
    <row r="4" spans="2:9" ht="15.75" thickTop="1">
      <c r="B4" s="66" t="s">
        <v>0</v>
      </c>
      <c r="C4" s="67"/>
      <c r="D4" s="68" t="s">
        <v>147</v>
      </c>
      <c r="E4" s="68"/>
      <c r="F4" s="68"/>
      <c r="G4" s="68"/>
      <c r="H4" s="68"/>
      <c r="I4" s="69"/>
    </row>
    <row r="5" spans="2:9" ht="15">
      <c r="B5" s="62" t="s">
        <v>20</v>
      </c>
      <c r="C5" s="63"/>
      <c r="D5" s="64">
        <v>4022003926</v>
      </c>
      <c r="E5" s="64"/>
      <c r="F5" s="64"/>
      <c r="G5" s="64"/>
      <c r="H5" s="64"/>
      <c r="I5" s="65"/>
    </row>
    <row r="6" spans="2:9" ht="15">
      <c r="B6" s="62" t="s">
        <v>21</v>
      </c>
      <c r="C6" s="63"/>
      <c r="D6" s="64">
        <v>402201001</v>
      </c>
      <c r="E6" s="64"/>
      <c r="F6" s="64"/>
      <c r="G6" s="64"/>
      <c r="H6" s="64"/>
      <c r="I6" s="65"/>
    </row>
    <row r="7" spans="2:9" ht="15.75" thickBot="1">
      <c r="B7" s="87" t="s">
        <v>44</v>
      </c>
      <c r="C7" s="88"/>
      <c r="D7" s="92" t="s">
        <v>148</v>
      </c>
      <c r="E7" s="64"/>
      <c r="F7" s="64"/>
      <c r="G7" s="64"/>
      <c r="H7" s="64"/>
      <c r="I7" s="65"/>
    </row>
    <row r="8" spans="1:9" ht="15.75" thickTop="1">
      <c r="A8" s="72"/>
      <c r="B8" s="86" t="s">
        <v>41</v>
      </c>
      <c r="C8" s="55"/>
      <c r="D8" s="73" t="s">
        <v>149</v>
      </c>
      <c r="E8" s="74"/>
      <c r="F8" s="74"/>
      <c r="G8" s="74"/>
      <c r="H8" s="74"/>
      <c r="I8" s="75"/>
    </row>
    <row r="9" spans="1:9" ht="15">
      <c r="A9" s="72"/>
      <c r="B9" s="83"/>
      <c r="C9" s="84"/>
      <c r="D9" s="76"/>
      <c r="E9" s="76"/>
      <c r="F9" s="76"/>
      <c r="G9" s="76"/>
      <c r="H9" s="76"/>
      <c r="I9" s="77"/>
    </row>
    <row r="10" spans="2:9" ht="15">
      <c r="B10" s="83" t="s">
        <v>15</v>
      </c>
      <c r="C10" s="84"/>
      <c r="D10" s="81" t="s">
        <v>154</v>
      </c>
      <c r="E10" s="81"/>
      <c r="F10" s="81"/>
      <c r="G10" s="81"/>
      <c r="H10" s="81"/>
      <c r="I10" s="82"/>
    </row>
    <row r="11" spans="2:9" ht="15">
      <c r="B11" s="83" t="s">
        <v>40</v>
      </c>
      <c r="C11" s="84"/>
      <c r="D11" s="81" t="s">
        <v>152</v>
      </c>
      <c r="E11" s="81"/>
      <c r="F11" s="81"/>
      <c r="G11" s="81"/>
      <c r="H11" s="81"/>
      <c r="I11" s="82"/>
    </row>
    <row r="12" spans="2:9" ht="15.75" thickBot="1">
      <c r="B12" s="56" t="s">
        <v>1</v>
      </c>
      <c r="C12" s="57"/>
      <c r="D12" s="79" t="s">
        <v>155</v>
      </c>
      <c r="E12" s="79"/>
      <c r="F12" s="79"/>
      <c r="G12" s="79"/>
      <c r="H12" s="79"/>
      <c r="I12" s="80"/>
    </row>
    <row r="13" spans="2:9" ht="16.5" thickBot="1" thickTop="1">
      <c r="B13" s="90" t="s">
        <v>24</v>
      </c>
      <c r="C13" s="90"/>
      <c r="D13" s="90"/>
      <c r="E13" s="90"/>
      <c r="F13" s="90"/>
      <c r="G13" s="90"/>
      <c r="H13" s="90"/>
      <c r="I13" s="90"/>
    </row>
    <row r="14" spans="2:9" ht="15" customHeight="1" thickBot="1" thickTop="1">
      <c r="B14" s="89" t="s">
        <v>22</v>
      </c>
      <c r="C14" s="89"/>
      <c r="D14" s="89" t="s">
        <v>8</v>
      </c>
      <c r="E14" s="89" t="s">
        <v>13</v>
      </c>
      <c r="F14" s="89"/>
      <c r="G14" s="89"/>
      <c r="H14" s="89"/>
      <c r="I14" s="89" t="s">
        <v>17</v>
      </c>
    </row>
    <row r="15" spans="2:9" ht="49.5" customHeight="1" thickBot="1" thickTop="1">
      <c r="B15" s="89"/>
      <c r="C15" s="89"/>
      <c r="D15" s="89"/>
      <c r="E15" s="11" t="s">
        <v>9</v>
      </c>
      <c r="F15" s="11" t="s">
        <v>10</v>
      </c>
      <c r="G15" s="11" t="s">
        <v>11</v>
      </c>
      <c r="H15" s="11" t="s">
        <v>12</v>
      </c>
      <c r="I15" s="89"/>
    </row>
    <row r="16" spans="2:9" ht="16.5" thickBot="1" thickTop="1">
      <c r="B16" s="85" t="s">
        <v>118</v>
      </c>
      <c r="C16" s="10" t="s">
        <v>14</v>
      </c>
      <c r="D16" s="2">
        <v>1981.55</v>
      </c>
      <c r="E16" s="2"/>
      <c r="F16" s="2"/>
      <c r="G16" s="2"/>
      <c r="H16" s="2"/>
      <c r="I16" s="3"/>
    </row>
    <row r="17" spans="2:9" ht="16.5" thickBot="1" thickTop="1">
      <c r="B17" s="85"/>
      <c r="C17" s="12" t="s">
        <v>23</v>
      </c>
      <c r="D17" s="2"/>
      <c r="E17" s="4"/>
      <c r="F17" s="4"/>
      <c r="G17" s="4"/>
      <c r="H17" s="4"/>
      <c r="I17" s="2"/>
    </row>
    <row r="18" spans="2:9" ht="16.5" thickBot="1" thickTop="1">
      <c r="B18" s="91" t="s">
        <v>48</v>
      </c>
      <c r="C18" s="91"/>
      <c r="D18" s="91"/>
      <c r="E18" s="91"/>
      <c r="F18" s="91"/>
      <c r="G18" s="91"/>
      <c r="H18" s="91"/>
      <c r="I18" s="91"/>
    </row>
    <row r="19" spans="2:9" ht="16.5" thickBot="1" thickTop="1">
      <c r="B19" s="85" t="s">
        <v>118</v>
      </c>
      <c r="C19" s="10" t="s">
        <v>25</v>
      </c>
      <c r="D19" s="2"/>
      <c r="E19" s="4"/>
      <c r="F19" s="4"/>
      <c r="G19" s="4"/>
      <c r="H19" s="4"/>
      <c r="I19" s="2"/>
    </row>
    <row r="20" spans="2:9" ht="16.5" thickBot="1" thickTop="1">
      <c r="B20" s="85"/>
      <c r="C20" s="10" t="s">
        <v>26</v>
      </c>
      <c r="D20" s="4"/>
      <c r="E20" s="4"/>
      <c r="F20" s="4"/>
      <c r="G20" s="4"/>
      <c r="H20" s="4"/>
      <c r="I20" s="2"/>
    </row>
    <row r="21" spans="2:9" ht="16.5" thickBot="1" thickTop="1">
      <c r="B21" s="91" t="s">
        <v>49</v>
      </c>
      <c r="C21" s="91"/>
      <c r="D21" s="91"/>
      <c r="E21" s="91"/>
      <c r="F21" s="91"/>
      <c r="G21" s="91"/>
      <c r="H21" s="91"/>
      <c r="I21" s="91"/>
    </row>
    <row r="22" spans="2:9" ht="16.5" thickBot="1" thickTop="1">
      <c r="B22" s="85" t="s">
        <v>118</v>
      </c>
      <c r="C22" s="10" t="s">
        <v>25</v>
      </c>
      <c r="D22" s="2"/>
      <c r="E22" s="4"/>
      <c r="F22" s="4"/>
      <c r="G22" s="4"/>
      <c r="H22" s="4"/>
      <c r="I22" s="2"/>
    </row>
    <row r="23" spans="2:9" ht="16.5" thickBot="1" thickTop="1">
      <c r="B23" s="85"/>
      <c r="C23" s="10" t="s">
        <v>26</v>
      </c>
      <c r="D23" s="4"/>
      <c r="E23" s="4"/>
      <c r="F23" s="4"/>
      <c r="G23" s="4"/>
      <c r="H23" s="4"/>
      <c r="I23" s="2"/>
    </row>
    <row r="24" ht="25.5" customHeight="1" thickBot="1" thickTop="1"/>
    <row r="25" spans="2:9" ht="15.75" thickTop="1">
      <c r="B25" s="66" t="s">
        <v>0</v>
      </c>
      <c r="C25" s="67"/>
      <c r="D25" s="68"/>
      <c r="E25" s="68"/>
      <c r="F25" s="68"/>
      <c r="G25" s="68"/>
      <c r="H25" s="68"/>
      <c r="I25" s="69"/>
    </row>
    <row r="26" spans="2:9" ht="15">
      <c r="B26" s="62" t="s">
        <v>20</v>
      </c>
      <c r="C26" s="63"/>
      <c r="D26" s="64"/>
      <c r="E26" s="64"/>
      <c r="F26" s="64"/>
      <c r="G26" s="64"/>
      <c r="H26" s="64"/>
      <c r="I26" s="65"/>
    </row>
    <row r="27" spans="2:9" ht="15">
      <c r="B27" s="62" t="s">
        <v>21</v>
      </c>
      <c r="C27" s="63"/>
      <c r="D27" s="64"/>
      <c r="E27" s="64"/>
      <c r="F27" s="64"/>
      <c r="G27" s="64"/>
      <c r="H27" s="64"/>
      <c r="I27" s="65"/>
    </row>
    <row r="28" spans="2:9" ht="15.75" thickBot="1">
      <c r="B28" s="87" t="s">
        <v>44</v>
      </c>
      <c r="C28" s="88"/>
      <c r="D28" s="64"/>
      <c r="E28" s="64"/>
      <c r="F28" s="64"/>
      <c r="G28" s="64"/>
      <c r="H28" s="64"/>
      <c r="I28" s="65"/>
    </row>
    <row r="29" spans="1:9" ht="48.75" customHeight="1" thickTop="1">
      <c r="A29" s="13"/>
      <c r="B29" s="86" t="s">
        <v>42</v>
      </c>
      <c r="C29" s="55"/>
      <c r="D29" s="74"/>
      <c r="E29" s="74"/>
      <c r="F29" s="74"/>
      <c r="G29" s="74"/>
      <c r="H29" s="74"/>
      <c r="I29" s="75"/>
    </row>
    <row r="30" spans="2:9" ht="28.5" customHeight="1">
      <c r="B30" s="83" t="s">
        <v>15</v>
      </c>
      <c r="C30" s="84"/>
      <c r="D30" s="81"/>
      <c r="E30" s="81"/>
      <c r="F30" s="81"/>
      <c r="G30" s="81"/>
      <c r="H30" s="81"/>
      <c r="I30" s="82"/>
    </row>
    <row r="31" spans="2:9" ht="16.5" customHeight="1">
      <c r="B31" s="83" t="s">
        <v>38</v>
      </c>
      <c r="C31" s="84"/>
      <c r="D31" s="81"/>
      <c r="E31" s="81"/>
      <c r="F31" s="81"/>
      <c r="G31" s="81"/>
      <c r="H31" s="81"/>
      <c r="I31" s="82"/>
    </row>
    <row r="32" spans="2:9" ht="16.5" customHeight="1" thickBot="1">
      <c r="B32" s="53" t="s">
        <v>1</v>
      </c>
      <c r="C32" s="54"/>
      <c r="D32" s="93"/>
      <c r="E32" s="93"/>
      <c r="F32" s="93"/>
      <c r="G32" s="93"/>
      <c r="H32" s="93"/>
      <c r="I32" s="94"/>
    </row>
    <row r="33" spans="2:9" ht="28.5" customHeight="1" thickBot="1" thickTop="1">
      <c r="B33" s="70" t="s">
        <v>39</v>
      </c>
      <c r="C33" s="70"/>
      <c r="D33" s="78"/>
      <c r="E33" s="78"/>
      <c r="F33" s="78"/>
      <c r="G33" s="78"/>
      <c r="H33" s="78"/>
      <c r="I33" s="78"/>
    </row>
    <row r="34" ht="28.5" customHeight="1" thickBot="1" thickTop="1"/>
    <row r="35" spans="2:9" ht="15.75" thickTop="1">
      <c r="B35" s="66" t="s">
        <v>0</v>
      </c>
      <c r="C35" s="67"/>
      <c r="D35" s="68"/>
      <c r="E35" s="68"/>
      <c r="F35" s="68"/>
      <c r="G35" s="68"/>
      <c r="H35" s="68"/>
      <c r="I35" s="69"/>
    </row>
    <row r="36" spans="2:9" ht="15">
      <c r="B36" s="62" t="s">
        <v>20</v>
      </c>
      <c r="C36" s="63"/>
      <c r="D36" s="64"/>
      <c r="E36" s="64"/>
      <c r="F36" s="64"/>
      <c r="G36" s="64"/>
      <c r="H36" s="64"/>
      <c r="I36" s="65"/>
    </row>
    <row r="37" spans="2:9" ht="15">
      <c r="B37" s="62" t="s">
        <v>21</v>
      </c>
      <c r="C37" s="63"/>
      <c r="D37" s="64"/>
      <c r="E37" s="64"/>
      <c r="F37" s="64"/>
      <c r="G37" s="64"/>
      <c r="H37" s="64"/>
      <c r="I37" s="65"/>
    </row>
    <row r="38" spans="2:9" ht="15.75" thickBot="1">
      <c r="B38" s="87" t="s">
        <v>44</v>
      </c>
      <c r="C38" s="88"/>
      <c r="D38" s="64"/>
      <c r="E38" s="64"/>
      <c r="F38" s="64"/>
      <c r="G38" s="64"/>
      <c r="H38" s="64"/>
      <c r="I38" s="65"/>
    </row>
    <row r="39" spans="1:9" ht="30.75" customHeight="1" thickTop="1">
      <c r="A39" s="72"/>
      <c r="B39" s="86" t="s">
        <v>43</v>
      </c>
      <c r="C39" s="55"/>
      <c r="D39" s="74"/>
      <c r="E39" s="74"/>
      <c r="F39" s="74"/>
      <c r="G39" s="74"/>
      <c r="H39" s="74"/>
      <c r="I39" s="75"/>
    </row>
    <row r="40" spans="1:9" ht="15" customHeight="1">
      <c r="A40" s="72"/>
      <c r="B40" s="83"/>
      <c r="C40" s="84"/>
      <c r="D40" s="76"/>
      <c r="E40" s="76"/>
      <c r="F40" s="76"/>
      <c r="G40" s="76"/>
      <c r="H40" s="76"/>
      <c r="I40" s="77"/>
    </row>
    <row r="41" spans="2:9" ht="30.75" customHeight="1">
      <c r="B41" s="83" t="s">
        <v>15</v>
      </c>
      <c r="C41" s="84"/>
      <c r="D41" s="81"/>
      <c r="E41" s="81"/>
      <c r="F41" s="81"/>
      <c r="G41" s="81"/>
      <c r="H41" s="81"/>
      <c r="I41" s="82"/>
    </row>
    <row r="42" spans="2:9" ht="15">
      <c r="B42" s="83" t="s">
        <v>38</v>
      </c>
      <c r="C42" s="84"/>
      <c r="D42" s="81"/>
      <c r="E42" s="81"/>
      <c r="F42" s="81"/>
      <c r="G42" s="81"/>
      <c r="H42" s="81"/>
      <c r="I42" s="82"/>
    </row>
    <row r="43" spans="2:9" ht="15.75" thickBot="1">
      <c r="B43" s="56" t="s">
        <v>1</v>
      </c>
      <c r="C43" s="57"/>
      <c r="D43" s="79"/>
      <c r="E43" s="79"/>
      <c r="F43" s="79"/>
      <c r="G43" s="79"/>
      <c r="H43" s="79"/>
      <c r="I43" s="80"/>
    </row>
    <row r="44" spans="2:9" ht="28.5" customHeight="1" thickBot="1" thickTop="1">
      <c r="B44" s="70" t="s">
        <v>18</v>
      </c>
      <c r="C44" s="70"/>
      <c r="D44" s="78"/>
      <c r="E44" s="78"/>
      <c r="F44" s="78"/>
      <c r="G44" s="78"/>
      <c r="H44" s="78"/>
      <c r="I44" s="78"/>
    </row>
    <row r="45" ht="15.75" thickTop="1"/>
    <row r="46" spans="2:9" ht="31.5" customHeight="1">
      <c r="B46" s="71" t="s">
        <v>50</v>
      </c>
      <c r="C46" s="71"/>
      <c r="D46" s="71"/>
      <c r="E46" s="71"/>
      <c r="F46" s="71"/>
      <c r="G46" s="71"/>
      <c r="H46" s="71"/>
      <c r="I46" s="71"/>
    </row>
    <row r="47" spans="2:9" ht="48" customHeight="1">
      <c r="B47" s="71" t="s">
        <v>68</v>
      </c>
      <c r="C47" s="71"/>
      <c r="D47" s="71"/>
      <c r="E47" s="71"/>
      <c r="F47" s="71"/>
      <c r="G47" s="71"/>
      <c r="H47" s="71"/>
      <c r="I47" s="71"/>
    </row>
    <row r="48" spans="2:9" ht="15">
      <c r="B48" s="71" t="s">
        <v>135</v>
      </c>
      <c r="C48" s="71"/>
      <c r="D48" s="71"/>
      <c r="E48" s="71"/>
      <c r="F48" s="71"/>
      <c r="G48" s="71"/>
      <c r="H48" s="71"/>
      <c r="I48" s="71"/>
    </row>
  </sheetData>
  <sheetProtection/>
  <mergeCells count="68">
    <mergeCell ref="B10:C10"/>
    <mergeCell ref="D10:I10"/>
    <mergeCell ref="B2:I2"/>
    <mergeCell ref="B4:C4"/>
    <mergeCell ref="D4:I4"/>
    <mergeCell ref="B5:C5"/>
    <mergeCell ref="D5:I5"/>
    <mergeCell ref="B6:C6"/>
    <mergeCell ref="D6:I6"/>
    <mergeCell ref="B7:C7"/>
    <mergeCell ref="D7:I7"/>
    <mergeCell ref="A8:A9"/>
    <mergeCell ref="B8:C9"/>
    <mergeCell ref="D8:I9"/>
    <mergeCell ref="B13:I13"/>
    <mergeCell ref="B14:C15"/>
    <mergeCell ref="D14:D15"/>
    <mergeCell ref="E14:H14"/>
    <mergeCell ref="I14:I15"/>
    <mergeCell ref="B11:C11"/>
    <mergeCell ref="D11:I11"/>
    <mergeCell ref="B12:C12"/>
    <mergeCell ref="D12:I12"/>
    <mergeCell ref="B28:C28"/>
    <mergeCell ref="D28:I28"/>
    <mergeCell ref="B16:B17"/>
    <mergeCell ref="B18:I18"/>
    <mergeCell ref="B19:B20"/>
    <mergeCell ref="B21:I21"/>
    <mergeCell ref="B22:B23"/>
    <mergeCell ref="B25:C25"/>
    <mergeCell ref="D25:I25"/>
    <mergeCell ref="B26:C26"/>
    <mergeCell ref="D26:I26"/>
    <mergeCell ref="B27:C27"/>
    <mergeCell ref="D27:I27"/>
    <mergeCell ref="B35:C35"/>
    <mergeCell ref="D35:I35"/>
    <mergeCell ref="B29:C29"/>
    <mergeCell ref="D29:I29"/>
    <mergeCell ref="B30:C30"/>
    <mergeCell ref="D30:I30"/>
    <mergeCell ref="B31:C31"/>
    <mergeCell ref="D31:I31"/>
    <mergeCell ref="B32:C32"/>
    <mergeCell ref="D32:I32"/>
    <mergeCell ref="B33:C33"/>
    <mergeCell ref="D33:I33"/>
    <mergeCell ref="B42:C42"/>
    <mergeCell ref="D42:I42"/>
    <mergeCell ref="B36:C36"/>
    <mergeCell ref="D36:I36"/>
    <mergeCell ref="B37:C37"/>
    <mergeCell ref="D37:I37"/>
    <mergeCell ref="B38:C38"/>
    <mergeCell ref="D38:I38"/>
    <mergeCell ref="A39:A40"/>
    <mergeCell ref="B39:C40"/>
    <mergeCell ref="D39:I40"/>
    <mergeCell ref="B41:C41"/>
    <mergeCell ref="D41:I41"/>
    <mergeCell ref="B48:I48"/>
    <mergeCell ref="B43:C43"/>
    <mergeCell ref="D43:I43"/>
    <mergeCell ref="B44:C44"/>
    <mergeCell ref="D44:I44"/>
    <mergeCell ref="B46:I46"/>
    <mergeCell ref="B47:I4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421875" style="0" customWidth="1"/>
    <col min="2" max="2" width="60.7109375" style="0" customWidth="1"/>
    <col min="5" max="5" width="9.57421875" style="0" bestFit="1" customWidth="1"/>
  </cols>
  <sheetData>
    <row r="1" ht="15.75" thickBot="1">
      <c r="B1" s="38" t="s">
        <v>141</v>
      </c>
    </row>
    <row r="2" spans="1:2" ht="17.25" thickBot="1">
      <c r="A2" s="59" t="s">
        <v>136</v>
      </c>
      <c r="B2" s="60"/>
    </row>
    <row r="3" spans="1:2" ht="66.75" thickBot="1">
      <c r="A3" s="37" t="s">
        <v>137</v>
      </c>
      <c r="B3" s="34" t="s">
        <v>138</v>
      </c>
    </row>
    <row r="4" spans="1:2" ht="36" customHeight="1" thickBot="1">
      <c r="A4" s="33" t="s">
        <v>139</v>
      </c>
      <c r="B4" s="34" t="s">
        <v>140</v>
      </c>
    </row>
    <row r="5" ht="14.25" customHeight="1"/>
    <row r="6" spans="1:2" ht="15">
      <c r="A6" s="7" t="s">
        <v>0</v>
      </c>
      <c r="B6" s="5" t="s">
        <v>144</v>
      </c>
    </row>
    <row r="7" spans="1:2" ht="15">
      <c r="A7" s="7" t="s">
        <v>20</v>
      </c>
      <c r="B7" s="47">
        <v>4022003926</v>
      </c>
    </row>
    <row r="8" spans="1:2" ht="15">
      <c r="A8" s="7" t="s">
        <v>21</v>
      </c>
      <c r="B8" s="47">
        <v>402201001</v>
      </c>
    </row>
    <row r="9" spans="1:2" ht="15">
      <c r="A9" s="7" t="s">
        <v>44</v>
      </c>
      <c r="B9" s="5" t="s">
        <v>145</v>
      </c>
    </row>
    <row r="10" spans="1:2" ht="15">
      <c r="A10" s="7" t="s">
        <v>45</v>
      </c>
      <c r="B10" s="5" t="s">
        <v>156</v>
      </c>
    </row>
    <row r="12" ht="14.25" customHeight="1" thickBot="1">
      <c r="A12" s="39" t="s">
        <v>142</v>
      </c>
    </row>
    <row r="13" spans="1:2" ht="16.5" thickBot="1" thickTop="1">
      <c r="A13" s="8" t="s">
        <v>2</v>
      </c>
      <c r="B13" s="9" t="s">
        <v>3</v>
      </c>
    </row>
    <row r="14" spans="1:2" ht="31.5" customHeight="1" thickBot="1" thickTop="1">
      <c r="A14" s="24" t="s">
        <v>52</v>
      </c>
      <c r="B14" s="6" t="s">
        <v>153</v>
      </c>
    </row>
    <row r="15" spans="1:2" ht="16.5" thickBot="1" thickTop="1">
      <c r="A15" s="24" t="s">
        <v>53</v>
      </c>
      <c r="B15" s="50">
        <v>28276.72</v>
      </c>
    </row>
    <row r="16" spans="1:5" ht="48.75" customHeight="1" thickTop="1">
      <c r="A16" s="15" t="s">
        <v>54</v>
      </c>
      <c r="B16" s="58">
        <f>SUM(B18,B19,B22,B23,B24,B25,B26,B27,B29,B31,B32,B33)</f>
        <v>27478.54</v>
      </c>
      <c r="E16" s="52"/>
    </row>
    <row r="17" spans="1:2" ht="30">
      <c r="A17" s="16" t="s">
        <v>27</v>
      </c>
      <c r="B17" s="22"/>
    </row>
    <row r="18" spans="1:2" ht="15">
      <c r="A18" s="16" t="s">
        <v>112</v>
      </c>
      <c r="B18" s="22">
        <v>12919.47</v>
      </c>
    </row>
    <row r="19" spans="1:2" ht="60">
      <c r="A19" s="16" t="s">
        <v>28</v>
      </c>
      <c r="B19" s="22">
        <v>1753.29</v>
      </c>
    </row>
    <row r="20" spans="1:2" ht="30">
      <c r="A20" s="17" t="s">
        <v>46</v>
      </c>
      <c r="B20" s="22"/>
    </row>
    <row r="21" spans="1:2" ht="15">
      <c r="A21" s="17" t="s">
        <v>29</v>
      </c>
      <c r="B21" s="22"/>
    </row>
    <row r="22" spans="1:2" ht="35.25" customHeight="1">
      <c r="A22" s="16" t="s">
        <v>30</v>
      </c>
      <c r="B22" s="22">
        <v>292.36</v>
      </c>
    </row>
    <row r="23" spans="1:2" ht="17.25" customHeight="1">
      <c r="A23" s="16" t="s">
        <v>121</v>
      </c>
      <c r="B23" s="22">
        <v>48.93</v>
      </c>
    </row>
    <row r="24" spans="1:2" ht="30">
      <c r="A24" s="16" t="s">
        <v>31</v>
      </c>
      <c r="B24" s="22">
        <v>161.4</v>
      </c>
    </row>
    <row r="25" spans="1:2" ht="45">
      <c r="A25" s="16" t="s">
        <v>32</v>
      </c>
      <c r="B25" s="22">
        <v>4120.26</v>
      </c>
    </row>
    <row r="26" spans="1:2" ht="60">
      <c r="A26" s="16" t="s">
        <v>33</v>
      </c>
      <c r="B26" s="22">
        <v>956.32</v>
      </c>
    </row>
    <row r="27" spans="1:2" ht="30">
      <c r="A27" s="16" t="s">
        <v>34</v>
      </c>
      <c r="B27" s="22">
        <v>1345.25</v>
      </c>
    </row>
    <row r="28" spans="1:2" ht="45">
      <c r="A28" s="18" t="s">
        <v>35</v>
      </c>
      <c r="B28" s="22">
        <v>1005.96</v>
      </c>
    </row>
    <row r="29" spans="1:2" ht="30">
      <c r="A29" s="16" t="s">
        <v>36</v>
      </c>
      <c r="B29" s="22">
        <v>1648.93</v>
      </c>
    </row>
    <row r="30" spans="1:2" ht="45">
      <c r="A30" s="18" t="s">
        <v>37</v>
      </c>
      <c r="B30" s="22">
        <v>1507.5</v>
      </c>
    </row>
    <row r="31" spans="1:2" ht="60">
      <c r="A31" s="16" t="s">
        <v>120</v>
      </c>
      <c r="B31" s="22">
        <v>1064.61</v>
      </c>
    </row>
    <row r="32" spans="1:2" ht="78" thickBot="1">
      <c r="A32" s="19" t="s">
        <v>113</v>
      </c>
      <c r="B32" s="23">
        <v>913.16</v>
      </c>
    </row>
    <row r="33" spans="1:2" ht="46.5" thickBot="1" thickTop="1">
      <c r="A33" s="16" t="s">
        <v>119</v>
      </c>
      <c r="B33" s="32">
        <v>2254.56</v>
      </c>
    </row>
    <row r="34" spans="1:2" ht="31.5" thickBot="1" thickTop="1">
      <c r="A34" s="20" t="s">
        <v>55</v>
      </c>
      <c r="B34" s="14"/>
    </row>
    <row r="35" spans="1:2" ht="30.75" thickTop="1">
      <c r="A35" s="15" t="s">
        <v>56</v>
      </c>
      <c r="B35" s="21"/>
    </row>
    <row r="36" spans="1:2" ht="91.5" customHeight="1" thickBot="1">
      <c r="A36" s="19" t="s">
        <v>4</v>
      </c>
      <c r="B36" s="23"/>
    </row>
    <row r="37" spans="1:2" ht="30.75" thickTop="1">
      <c r="A37" s="15" t="s">
        <v>57</v>
      </c>
      <c r="B37" s="21"/>
    </row>
    <row r="38" spans="1:2" ht="30.75" thickBot="1">
      <c r="A38" s="19" t="s">
        <v>6</v>
      </c>
      <c r="B38" s="23"/>
    </row>
    <row r="39" spans="1:2" ht="46.5" thickBot="1" thickTop="1">
      <c r="A39" s="24" t="s">
        <v>65</v>
      </c>
      <c r="B39" s="6"/>
    </row>
    <row r="40" spans="1:2" ht="31.5" thickBot="1" thickTop="1">
      <c r="A40" s="24" t="s">
        <v>58</v>
      </c>
      <c r="B40" s="6">
        <v>9.71</v>
      </c>
    </row>
    <row r="41" spans="1:2" ht="16.5" thickBot="1" thickTop="1">
      <c r="A41" s="24" t="s">
        <v>59</v>
      </c>
      <c r="B41" s="6">
        <v>6.34</v>
      </c>
    </row>
    <row r="42" spans="1:2" ht="31.5" thickBot="1" thickTop="1">
      <c r="A42" s="24" t="s">
        <v>60</v>
      </c>
      <c r="B42" s="48">
        <v>15.772</v>
      </c>
    </row>
    <row r="43" spans="1:2" ht="31.5" thickBot="1" thickTop="1">
      <c r="A43" s="24" t="s">
        <v>61</v>
      </c>
      <c r="B43" s="48"/>
    </row>
    <row r="44" spans="1:2" ht="30.75" thickTop="1">
      <c r="A44" s="15" t="s">
        <v>62</v>
      </c>
      <c r="B44" s="51">
        <v>14.27</v>
      </c>
    </row>
    <row r="45" spans="1:2" ht="15">
      <c r="A45" s="16" t="s">
        <v>5</v>
      </c>
      <c r="B45" s="22"/>
    </row>
    <row r="46" spans="1:2" ht="15.75" thickBot="1">
      <c r="A46" s="19" t="s">
        <v>47</v>
      </c>
      <c r="B46" s="23"/>
    </row>
    <row r="47" spans="1:2" ht="32.25" customHeight="1" thickBot="1" thickTop="1">
      <c r="A47" s="24" t="s">
        <v>63</v>
      </c>
      <c r="B47" s="6"/>
    </row>
    <row r="48" spans="1:2" ht="46.5" thickBot="1" thickTop="1">
      <c r="A48" s="24" t="s">
        <v>122</v>
      </c>
      <c r="B48" s="6">
        <v>9.6308</v>
      </c>
    </row>
    <row r="49" spans="1:2" ht="16.5" thickBot="1" thickTop="1">
      <c r="A49" s="24" t="s">
        <v>123</v>
      </c>
      <c r="B49" s="6"/>
    </row>
    <row r="50" spans="1:2" ht="16.5" thickBot="1" thickTop="1">
      <c r="A50" s="24" t="s">
        <v>127</v>
      </c>
      <c r="B50" s="6">
        <v>12</v>
      </c>
    </row>
    <row r="51" spans="1:2" ht="16.5" thickBot="1" thickTop="1">
      <c r="A51" s="24" t="s">
        <v>124</v>
      </c>
      <c r="B51" s="6"/>
    </row>
    <row r="52" spans="1:2" ht="31.5" thickBot="1" thickTop="1">
      <c r="A52" s="24" t="s">
        <v>125</v>
      </c>
      <c r="B52" s="6">
        <v>26</v>
      </c>
    </row>
    <row r="53" spans="1:2" ht="46.5" thickBot="1" thickTop="1">
      <c r="A53" s="24" t="s">
        <v>126</v>
      </c>
      <c r="B53" s="49">
        <v>162.84</v>
      </c>
    </row>
    <row r="54" spans="1:2" ht="46.5" thickBot="1" thickTop="1">
      <c r="A54" s="24" t="s">
        <v>128</v>
      </c>
      <c r="B54" s="49">
        <v>22</v>
      </c>
    </row>
    <row r="55" spans="1:2" ht="46.5" thickBot="1" thickTop="1">
      <c r="A55" s="24" t="s">
        <v>129</v>
      </c>
      <c r="B55" s="50">
        <v>1</v>
      </c>
    </row>
    <row r="56" ht="15.75" thickTop="1"/>
    <row r="57" spans="1:2" ht="30" customHeight="1">
      <c r="A57" s="95" t="s">
        <v>64</v>
      </c>
      <c r="B57" s="95"/>
    </row>
    <row r="58" spans="1:2" ht="33" customHeight="1">
      <c r="A58" s="96" t="s">
        <v>67</v>
      </c>
      <c r="B58" s="96"/>
    </row>
    <row r="59" spans="1:2" ht="105.75" customHeight="1">
      <c r="A59" s="95" t="s">
        <v>114</v>
      </c>
      <c r="B59" s="95"/>
    </row>
    <row r="60" spans="1:2" ht="33.75" customHeight="1">
      <c r="A60" s="95" t="s">
        <v>66</v>
      </c>
      <c r="B60" s="95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tabSelected="1" zoomScalePageLayoutView="0" workbookViewId="0" topLeftCell="A22">
      <selection activeCell="C20" sqref="C20"/>
    </sheetView>
  </sheetViews>
  <sheetFormatPr defaultColWidth="9.140625" defaultRowHeight="15"/>
  <cols>
    <col min="1" max="1" width="55.8515625" style="28" customWidth="1"/>
    <col min="2" max="3" width="25.8515625" style="28" customWidth="1"/>
    <col min="4" max="16384" width="9.140625" style="28" customWidth="1"/>
  </cols>
  <sheetData>
    <row r="1" spans="1:2" ht="15">
      <c r="A1" s="61" t="s">
        <v>115</v>
      </c>
      <c r="B1" s="97"/>
    </row>
    <row r="2" spans="1:2" ht="15">
      <c r="A2" s="7" t="s">
        <v>0</v>
      </c>
      <c r="B2" s="5" t="s">
        <v>146</v>
      </c>
    </row>
    <row r="3" spans="1:2" ht="15">
      <c r="A3" s="7" t="s">
        <v>20</v>
      </c>
      <c r="B3" s="47">
        <v>4022003926</v>
      </c>
    </row>
    <row r="4" spans="1:2" ht="15">
      <c r="A4" s="7" t="s">
        <v>21</v>
      </c>
      <c r="B4" s="47">
        <v>402201001</v>
      </c>
    </row>
    <row r="5" spans="1:2" ht="15">
      <c r="A5" s="7" t="s">
        <v>44</v>
      </c>
      <c r="B5" s="5" t="s">
        <v>145</v>
      </c>
    </row>
    <row r="6" spans="1:2" ht="15">
      <c r="A6" s="7" t="s">
        <v>45</v>
      </c>
      <c r="B6" s="5" t="s">
        <v>157</v>
      </c>
    </row>
    <row r="7" ht="15.75" thickBot="1"/>
    <row r="8" spans="1:2" ht="16.5" thickBot="1" thickTop="1">
      <c r="A8" s="8" t="s">
        <v>2</v>
      </c>
      <c r="B8" s="9" t="s">
        <v>3</v>
      </c>
    </row>
    <row r="9" spans="1:2" s="25" customFormat="1" ht="15.75" thickTop="1">
      <c r="A9" s="29" t="s">
        <v>116</v>
      </c>
      <c r="B9" s="42">
        <f>SUM(B16,B81)</f>
        <v>14672.759999999998</v>
      </c>
    </row>
    <row r="10" spans="1:2" s="25" customFormat="1" ht="15">
      <c r="A10" s="30" t="s">
        <v>69</v>
      </c>
      <c r="B10" s="42"/>
    </row>
    <row r="11" spans="1:2" s="25" customFormat="1" ht="15">
      <c r="A11" s="26" t="s">
        <v>92</v>
      </c>
      <c r="B11" s="42"/>
    </row>
    <row r="12" spans="1:2" s="25" customFormat="1" ht="15">
      <c r="A12" s="26" t="s">
        <v>91</v>
      </c>
      <c r="B12" s="42"/>
    </row>
    <row r="13" spans="1:2" s="25" customFormat="1" ht="15">
      <c r="A13" s="26" t="s">
        <v>71</v>
      </c>
      <c r="B13" s="42"/>
    </row>
    <row r="14" spans="1:2" s="25" customFormat="1" ht="15">
      <c r="A14" s="40" t="s">
        <v>143</v>
      </c>
      <c r="B14" s="42"/>
    </row>
    <row r="15" spans="1:2" s="25" customFormat="1" ht="15">
      <c r="A15" s="30" t="s">
        <v>72</v>
      </c>
      <c r="B15" s="42"/>
    </row>
    <row r="16" spans="1:2" s="25" customFormat="1" ht="15">
      <c r="A16" s="26" t="s">
        <v>94</v>
      </c>
      <c r="B16" s="42">
        <v>12919.47</v>
      </c>
    </row>
    <row r="17" spans="1:2" s="25" customFormat="1" ht="30">
      <c r="A17" s="26" t="s">
        <v>73</v>
      </c>
      <c r="B17" s="43">
        <f>B16/B18</f>
        <v>5.68433487913693</v>
      </c>
    </row>
    <row r="18" spans="1:2" s="25" customFormat="1" ht="15">
      <c r="A18" s="26" t="s">
        <v>74</v>
      </c>
      <c r="B18" s="42">
        <v>2272.82</v>
      </c>
    </row>
    <row r="19" spans="1:2" s="25" customFormat="1" ht="15">
      <c r="A19" s="40" t="s">
        <v>143</v>
      </c>
      <c r="B19" s="42"/>
    </row>
    <row r="20" spans="1:2" s="25" customFormat="1" ht="15">
      <c r="A20" s="31" t="s">
        <v>75</v>
      </c>
      <c r="B20" s="42"/>
    </row>
    <row r="21" spans="1:2" s="25" customFormat="1" ht="30">
      <c r="A21" s="26" t="s">
        <v>93</v>
      </c>
      <c r="B21" s="42"/>
    </row>
    <row r="22" spans="1:2" s="25" customFormat="1" ht="15">
      <c r="A22" s="26" t="s">
        <v>95</v>
      </c>
      <c r="B22" s="42"/>
    </row>
    <row r="23" spans="1:2" s="25" customFormat="1" ht="15">
      <c r="A23" s="26" t="s">
        <v>74</v>
      </c>
      <c r="B23" s="42"/>
    </row>
    <row r="24" spans="1:2" s="25" customFormat="1" ht="15">
      <c r="A24" s="40" t="s">
        <v>143</v>
      </c>
      <c r="B24" s="42"/>
    </row>
    <row r="25" spans="1:2" s="25" customFormat="1" ht="15">
      <c r="A25" s="31" t="s">
        <v>77</v>
      </c>
      <c r="B25" s="42"/>
    </row>
    <row r="26" spans="1:2" s="25" customFormat="1" ht="30">
      <c r="A26" s="26" t="s">
        <v>96</v>
      </c>
      <c r="B26" s="42"/>
    </row>
    <row r="27" spans="1:2" s="25" customFormat="1" ht="15">
      <c r="A27" s="26" t="s">
        <v>76</v>
      </c>
      <c r="B27" s="42"/>
    </row>
    <row r="28" spans="1:2" s="25" customFormat="1" ht="15">
      <c r="A28" s="26" t="s">
        <v>74</v>
      </c>
      <c r="B28" s="42"/>
    </row>
    <row r="29" spans="1:2" s="25" customFormat="1" ht="15">
      <c r="A29" s="40" t="s">
        <v>143</v>
      </c>
      <c r="B29" s="42"/>
    </row>
    <row r="30" spans="1:2" s="25" customFormat="1" ht="15">
      <c r="A30" s="30" t="s">
        <v>78</v>
      </c>
      <c r="B30" s="42"/>
    </row>
    <row r="31" spans="1:2" s="25" customFormat="1" ht="15">
      <c r="A31" s="26" t="s">
        <v>97</v>
      </c>
      <c r="B31" s="42"/>
    </row>
    <row r="32" spans="1:2" s="25" customFormat="1" ht="15">
      <c r="A32" s="26" t="s">
        <v>76</v>
      </c>
      <c r="B32" s="42"/>
    </row>
    <row r="33" spans="1:2" s="25" customFormat="1" ht="15">
      <c r="A33" s="26" t="s">
        <v>79</v>
      </c>
      <c r="B33" s="42"/>
    </row>
    <row r="34" spans="1:2" s="25" customFormat="1" ht="15">
      <c r="A34" s="40" t="s">
        <v>143</v>
      </c>
      <c r="B34" s="42"/>
    </row>
    <row r="35" spans="1:2" s="25" customFormat="1" ht="15">
      <c r="A35" s="30" t="s">
        <v>80</v>
      </c>
      <c r="B35" s="42"/>
    </row>
    <row r="36" spans="1:2" s="25" customFormat="1" ht="15">
      <c r="A36" s="26" t="s">
        <v>98</v>
      </c>
      <c r="B36" s="42"/>
    </row>
    <row r="37" spans="1:2" s="25" customFormat="1" ht="15">
      <c r="A37" s="26" t="s">
        <v>70</v>
      </c>
      <c r="B37" s="42"/>
    </row>
    <row r="38" spans="1:2" s="25" customFormat="1" ht="15">
      <c r="A38" s="26" t="s">
        <v>99</v>
      </c>
      <c r="B38" s="42"/>
    </row>
    <row r="39" spans="1:2" s="25" customFormat="1" ht="15">
      <c r="A39" s="40" t="s">
        <v>143</v>
      </c>
      <c r="B39" s="42"/>
    </row>
    <row r="40" spans="1:2" s="25" customFormat="1" ht="15">
      <c r="A40" s="30" t="s">
        <v>81</v>
      </c>
      <c r="B40" s="42"/>
    </row>
    <row r="41" spans="1:2" s="25" customFormat="1" ht="15">
      <c r="A41" s="26" t="s">
        <v>100</v>
      </c>
      <c r="B41" s="42"/>
    </row>
    <row r="42" spans="1:2" s="25" customFormat="1" ht="15">
      <c r="A42" s="26" t="s">
        <v>70</v>
      </c>
      <c r="B42" s="42"/>
    </row>
    <row r="43" spans="1:2" s="25" customFormat="1" ht="15">
      <c r="A43" s="26" t="s">
        <v>99</v>
      </c>
      <c r="B43" s="42"/>
    </row>
    <row r="44" spans="1:2" s="25" customFormat="1" ht="15">
      <c r="A44" s="40" t="s">
        <v>143</v>
      </c>
      <c r="B44" s="42"/>
    </row>
    <row r="45" spans="1:2" s="25" customFormat="1" ht="15">
      <c r="A45" s="30" t="s">
        <v>82</v>
      </c>
      <c r="B45" s="42"/>
    </row>
    <row r="46" spans="1:2" s="25" customFormat="1" ht="15">
      <c r="A46" s="26" t="s">
        <v>102</v>
      </c>
      <c r="B46" s="42"/>
    </row>
    <row r="47" spans="1:2" s="25" customFormat="1" ht="15">
      <c r="A47" s="26" t="s">
        <v>70</v>
      </c>
      <c r="B47" s="42"/>
    </row>
    <row r="48" spans="1:2" s="25" customFormat="1" ht="15">
      <c r="A48" s="26" t="s">
        <v>99</v>
      </c>
      <c r="B48" s="42"/>
    </row>
    <row r="49" spans="1:2" s="25" customFormat="1" ht="15">
      <c r="A49" s="40" t="s">
        <v>143</v>
      </c>
      <c r="B49" s="42"/>
    </row>
    <row r="50" spans="1:2" s="25" customFormat="1" ht="15">
      <c r="A50" s="30" t="s">
        <v>83</v>
      </c>
      <c r="B50" s="42"/>
    </row>
    <row r="51" spans="1:2" s="25" customFormat="1" ht="15">
      <c r="A51" s="26" t="s">
        <v>103</v>
      </c>
      <c r="B51" s="42"/>
    </row>
    <row r="52" spans="1:2" s="25" customFormat="1" ht="15">
      <c r="A52" s="26" t="s">
        <v>70</v>
      </c>
      <c r="B52" s="42"/>
    </row>
    <row r="53" spans="1:2" s="25" customFormat="1" ht="15">
      <c r="A53" s="26" t="s">
        <v>99</v>
      </c>
      <c r="B53" s="42"/>
    </row>
    <row r="54" spans="1:2" s="25" customFormat="1" ht="15">
      <c r="A54" s="40" t="s">
        <v>143</v>
      </c>
      <c r="B54" s="42"/>
    </row>
    <row r="55" spans="1:2" s="25" customFormat="1" ht="15">
      <c r="A55" s="30" t="s">
        <v>84</v>
      </c>
      <c r="B55" s="42"/>
    </row>
    <row r="56" spans="1:2" s="25" customFormat="1" ht="15">
      <c r="A56" s="26" t="s">
        <v>104</v>
      </c>
      <c r="B56" s="42"/>
    </row>
    <row r="57" spans="1:2" s="25" customFormat="1" ht="15">
      <c r="A57" s="26" t="s">
        <v>70</v>
      </c>
      <c r="B57" s="42"/>
    </row>
    <row r="58" spans="1:2" s="25" customFormat="1" ht="15">
      <c r="A58" s="26" t="s">
        <v>99</v>
      </c>
      <c r="B58" s="42"/>
    </row>
    <row r="59" spans="1:2" s="25" customFormat="1" ht="15">
      <c r="A59" s="40" t="s">
        <v>143</v>
      </c>
      <c r="B59" s="42"/>
    </row>
    <row r="60" spans="1:2" s="25" customFormat="1" ht="15">
      <c r="A60" s="30" t="s">
        <v>85</v>
      </c>
      <c r="B60" s="42"/>
    </row>
    <row r="61" spans="1:2" s="25" customFormat="1" ht="15">
      <c r="A61" s="26" t="s">
        <v>105</v>
      </c>
      <c r="B61" s="42"/>
    </row>
    <row r="62" spans="1:2" s="25" customFormat="1" ht="15">
      <c r="A62" s="26" t="s">
        <v>70</v>
      </c>
      <c r="B62" s="42"/>
    </row>
    <row r="63" spans="1:2" s="25" customFormat="1" ht="15">
      <c r="A63" s="26" t="s">
        <v>99</v>
      </c>
      <c r="B63" s="42"/>
    </row>
    <row r="64" spans="1:2" s="25" customFormat="1" ht="15">
      <c r="A64" s="40" t="s">
        <v>143</v>
      </c>
      <c r="B64" s="42"/>
    </row>
    <row r="65" spans="1:2" s="25" customFormat="1" ht="15">
      <c r="A65" s="30" t="s">
        <v>86</v>
      </c>
      <c r="B65" s="42"/>
    </row>
    <row r="66" spans="1:2" s="25" customFormat="1" ht="15">
      <c r="A66" s="26" t="s">
        <v>106</v>
      </c>
      <c r="B66" s="42"/>
    </row>
    <row r="67" spans="1:2" s="25" customFormat="1" ht="15">
      <c r="A67" s="26" t="s">
        <v>70</v>
      </c>
      <c r="B67" s="42"/>
    </row>
    <row r="68" spans="1:2" s="25" customFormat="1" ht="15">
      <c r="A68" s="26" t="s">
        <v>99</v>
      </c>
      <c r="B68" s="42"/>
    </row>
    <row r="69" spans="1:2" s="25" customFormat="1" ht="15">
      <c r="A69" s="40" t="s">
        <v>143</v>
      </c>
      <c r="B69" s="42"/>
    </row>
    <row r="70" spans="1:2" s="25" customFormat="1" ht="15">
      <c r="A70" s="30" t="s">
        <v>87</v>
      </c>
      <c r="B70" s="42"/>
    </row>
    <row r="71" spans="1:2" s="25" customFormat="1" ht="15">
      <c r="A71" s="26" t="s">
        <v>107</v>
      </c>
      <c r="B71" s="42"/>
    </row>
    <row r="72" spans="1:2" s="25" customFormat="1" ht="15">
      <c r="A72" s="26" t="s">
        <v>70</v>
      </c>
      <c r="B72" s="42"/>
    </row>
    <row r="73" spans="1:2" s="25" customFormat="1" ht="15">
      <c r="A73" s="26" t="s">
        <v>99</v>
      </c>
      <c r="B73" s="42"/>
    </row>
    <row r="74" spans="1:2" s="25" customFormat="1" ht="15">
      <c r="A74" s="40" t="s">
        <v>143</v>
      </c>
      <c r="B74" s="42"/>
    </row>
    <row r="75" spans="1:2" s="25" customFormat="1" ht="15">
      <c r="A75" s="30" t="s">
        <v>88</v>
      </c>
      <c r="B75" s="42"/>
    </row>
    <row r="76" spans="1:2" s="25" customFormat="1" ht="15">
      <c r="A76" s="26" t="s">
        <v>108</v>
      </c>
      <c r="B76" s="42"/>
    </row>
    <row r="77" spans="1:2" s="25" customFormat="1" ht="15">
      <c r="A77" s="26" t="s">
        <v>70</v>
      </c>
      <c r="B77" s="42"/>
    </row>
    <row r="78" spans="1:2" s="25" customFormat="1" ht="15">
      <c r="A78" s="26" t="s">
        <v>99</v>
      </c>
      <c r="B78" s="42"/>
    </row>
    <row r="79" spans="1:2" s="25" customFormat="1" ht="15">
      <c r="A79" s="40" t="s">
        <v>143</v>
      </c>
      <c r="B79" s="42"/>
    </row>
    <row r="80" spans="1:2" ht="15">
      <c r="A80" s="30" t="s">
        <v>89</v>
      </c>
      <c r="B80" s="44"/>
    </row>
    <row r="81" spans="1:2" ht="15">
      <c r="A81" s="26" t="s">
        <v>101</v>
      </c>
      <c r="B81" s="44">
        <v>1753.29</v>
      </c>
    </row>
    <row r="82" spans="1:2" ht="15">
      <c r="A82" s="26" t="s">
        <v>117</v>
      </c>
      <c r="B82" s="45">
        <f>B81/B83</f>
        <v>5.052941922394116</v>
      </c>
    </row>
    <row r="83" spans="1:2" ht="15">
      <c r="A83" s="26" t="s">
        <v>90</v>
      </c>
      <c r="B83" s="44">
        <v>346.984</v>
      </c>
    </row>
    <row r="84" spans="1:2" ht="15">
      <c r="A84" s="40" t="s">
        <v>143</v>
      </c>
      <c r="B84" s="44"/>
    </row>
    <row r="85" spans="1:2" ht="15">
      <c r="A85" s="30" t="s">
        <v>109</v>
      </c>
      <c r="B85" s="44"/>
    </row>
    <row r="86" spans="1:2" s="25" customFormat="1" ht="15">
      <c r="A86" s="26" t="s">
        <v>111</v>
      </c>
      <c r="B86" s="42"/>
    </row>
    <row r="87" spans="1:2" s="25" customFormat="1" ht="15">
      <c r="A87" s="26" t="s">
        <v>70</v>
      </c>
      <c r="B87" s="42"/>
    </row>
    <row r="88" spans="1:2" s="25" customFormat="1" ht="15">
      <c r="A88" s="26" t="s">
        <v>99</v>
      </c>
      <c r="B88" s="42"/>
    </row>
    <row r="89" spans="1:2" s="25" customFormat="1" ht="15">
      <c r="A89" s="41" t="s">
        <v>143</v>
      </c>
      <c r="B89" s="46"/>
    </row>
    <row r="90" ht="15">
      <c r="A90" s="27" t="s">
        <v>110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2011-02-08T13:44:25Z</cp:lastPrinted>
  <dcterms:created xsi:type="dcterms:W3CDTF">2010-02-15T13:42:22Z</dcterms:created>
  <dcterms:modified xsi:type="dcterms:W3CDTF">2012-01-20T12:26:37Z</dcterms:modified>
  <cp:category/>
  <cp:version/>
  <cp:contentType/>
  <cp:contentStatus/>
</cp:coreProperties>
</file>