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1.1. (3)" sheetId="1" r:id="rId1"/>
    <sheet name="1.1. (2)" sheetId="2" r:id="rId2"/>
    <sheet name="1" sheetId="3" r:id="rId3"/>
    <sheet name="1.1." sheetId="4" r:id="rId4"/>
    <sheet name="2" sheetId="5" r:id="rId5"/>
    <sheet name="2.1" sheetId="6" r:id="rId6"/>
    <sheet name="3" sheetId="7" r:id="rId7"/>
    <sheet name="6" sheetId="8" r:id="rId8"/>
    <sheet name="7" sheetId="9" r:id="rId9"/>
  </sheets>
  <definedNames/>
  <calcPr fullCalcOnLoad="1"/>
</workbook>
</file>

<file path=xl/sharedStrings.xml><?xml version="1.0" encoding="utf-8"?>
<sst xmlns="http://schemas.openxmlformats.org/spreadsheetml/2006/main" count="381" uniqueCount="188">
  <si>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</si>
  <si>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</si>
  <si>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</si>
  <si>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</si>
  <si>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</si>
  <si>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</si>
  <si>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</si>
  <si>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</si>
  <si>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</si>
  <si>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</si>
  <si>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</si>
  <si>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</si>
  <si>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</si>
  <si>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</si>
  <si>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</si>
  <si>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</si>
  <si>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</si>
  <si>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</si>
  <si>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</si>
  <si>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</si>
  <si>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</si>
  <si>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</si>
  <si>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</si>
  <si>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</si>
  <si>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</si>
  <si>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</si>
  <si>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</si>
  <si>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</si>
  <si>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</si>
  <si>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</si>
  <si>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</si>
  <si>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</si>
  <si>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</si>
  <si>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</si>
  <si>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</si>
  <si>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</si>
  <si>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</si>
  <si>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</si>
  <si>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</si>
  <si>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</si>
  <si>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</si>
  <si>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</si>
  <si>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</si>
  <si>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</si>
  <si>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</si>
  <si>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</si>
  <si>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</si>
  <si>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</si>
  <si>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</si>
  <si>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</si>
  <si>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</si>
  <si>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</si>
  <si>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</si>
  <si>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</si>
  <si>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</si>
  <si>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</si>
  <si>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</si>
  <si>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</si>
  <si>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</si>
  <si>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</si>
  <si>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</si>
  <si>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</si>
  <si>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</si>
  <si>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</si>
  <si>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</si>
  <si>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</si>
  <si>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</si>
  <si>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</si>
  <si>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</si>
  <si>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</si>
  <si>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</si>
  <si>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</si>
  <si>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</si>
  <si>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</si>
  <si>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</si>
  <si>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</si>
  <si>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</si>
  <si>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</si>
  <si>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</si>
  <si>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</si>
  <si>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</si>
  <si>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</si>
  <si>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</si>
  <si>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</si>
  <si>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</si>
  <si>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</si>
  <si>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</si>
  <si>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</si>
  <si>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</si>
  <si>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</si>
  <si>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</si>
  <si>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</si>
  <si>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</si>
  <si>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</si>
  <si>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</si>
  <si>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</si>
  <si>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</si>
  <si>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</si>
  <si>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</si>
  <si>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</si>
  <si>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</si>
  <si>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</si>
  <si>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</si>
  <si>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</si>
  <si>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</si>
  <si>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</si>
  <si>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</si>
  <si>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</si>
  <si>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</si>
  <si>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</si>
  <si>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</si>
  <si>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</si>
  <si>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</si>
  <si>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</si>
  <si>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</si>
  <si>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</si>
  <si>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</si>
  <si>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</si>
  <si>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</si>
  <si>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</si>
  <si>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</si>
  <si>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</si>
  <si>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</si>
  <si>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</si>
  <si>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</si>
  <si>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</si>
  <si>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</si>
  <si>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</si>
  <si>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</si>
  <si>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</si>
  <si>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</si>
  <si>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</si>
  <si>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</si>
  <si>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</si>
  <si>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</si>
  <si>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</si>
  <si>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</si>
  <si>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</si>
  <si>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</si>
  <si>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</si>
  <si>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</si>
  <si>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</si>
  <si>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</si>
  <si>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</si>
  <si>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</si>
  <si>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</si>
  <si>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</si>
  <si>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</si>
  <si>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</si>
  <si>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</si>
  <si>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</si>
  <si>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</si>
  <si>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</si>
  <si>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</si>
  <si>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</si>
  <si>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</si>
  <si>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</si>
  <si>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</si>
  <si>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</si>
  <si>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</si>
  <si>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</si>
  <si>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</si>
  <si>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</si>
  <si>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</si>
  <si>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Таблица 6</t>
  </si>
  <si>
    <t>Таблица 7</t>
  </si>
  <si>
    <t>производство, передача и сбыт тепловой энергии</t>
  </si>
  <si>
    <t>249300 Калужская обл., п. Думиничи, ул. Ленина, д.97</t>
  </si>
  <si>
    <t>2009 год</t>
  </si>
  <si>
    <t>ООО "Думиничи тепло-инвест" (УСНО)</t>
  </si>
  <si>
    <t>ж) Сведения об источнике публикации годовой бухгалтерской отчетности, включая бухгалтерский баланс и приложения к нему</t>
  </si>
  <si>
    <t xml:space="preserve">ООО "Думиничи тепло-инвест" </t>
  </si>
  <si>
    <t>покупка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</si>
  <si>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</si>
  <si>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ООО "Думиничи тепло-инвест"</t>
  </si>
  <si>
    <t>249300 Калужская область п. Думиничи, ул. Ленина, д.97</t>
  </si>
  <si>
    <t>Министерство конкурентной политики и тарифов Калужской области</t>
  </si>
  <si>
    <t>8-48-447-9-17-97</t>
  </si>
  <si>
    <t>249300 Калужская область, п. Думиничи, ул. Ленина, д.97</t>
  </si>
  <si>
    <t>dumteploseti@kaluga.ru</t>
  </si>
  <si>
    <t>min-k-politik@adm.kaluga.ru</t>
  </si>
  <si>
    <t>постановление №367-эк от 22 ноября 2011г.</t>
  </si>
  <si>
    <t>с 01.01.2012  по 30.06.2012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</si>
  <si>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</si>
  <si>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с 01.07.2012  по 31.08.2012</t>
  </si>
  <si>
    <t>с 01.09.2012  по 31.12.2012</t>
  </si>
  <si>
    <t>газета "Весть"  №461-464 от 09 декабря 2011года</t>
  </si>
  <si>
    <t>договора составлены в соответствии с ГК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</si>
</sst>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6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vertical="top" wrapText="1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5" fillId="23" borderId="19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5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3" applyNumberFormat="1" applyFont="1" applyFill="1" applyBorder="1" applyAlignment="1" applyProtection="1">
      <alignment vertical="center" wrapText="1"/>
      <protection/>
    </xf>
    <xf numFmtId="49" fontId="7" fillId="24" borderId="12" xfId="53" applyNumberFormat="1" applyFont="1" applyFill="1" applyBorder="1" applyAlignment="1" applyProtection="1">
      <alignment vertical="center" wrapText="1"/>
      <protection/>
    </xf>
    <xf numFmtId="49" fontId="7" fillId="24" borderId="12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19" xfId="0" applyFont="1" applyFill="1" applyBorder="1" applyAlignment="1">
      <alignment/>
    </xf>
    <xf numFmtId="0" fontId="0" fillId="23" borderId="22" xfId="0" applyFill="1" applyBorder="1" applyAlignment="1">
      <alignment/>
    </xf>
    <xf numFmtId="0" fontId="26" fillId="0" borderId="23" xfId="0" applyFont="1" applyBorder="1" applyAlignment="1">
      <alignment wrapText="1"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justify"/>
    </xf>
    <xf numFmtId="0" fontId="28" fillId="0" borderId="0" xfId="0" applyFont="1" applyAlignment="1">
      <alignment wrapText="1"/>
    </xf>
    <xf numFmtId="0" fontId="26" fillId="0" borderId="2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5" fillId="2" borderId="25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5" fillId="23" borderId="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indent="15"/>
    </xf>
    <xf numFmtId="0" fontId="27" fillId="0" borderId="0" xfId="0" applyFont="1" applyAlignment="1">
      <alignment horizontal="right" indent="15"/>
    </xf>
    <xf numFmtId="0" fontId="0" fillId="11" borderId="12" xfId="0" applyFill="1" applyBorder="1" applyAlignment="1">
      <alignment horizontal="center"/>
    </xf>
    <xf numFmtId="0" fontId="0" fillId="11" borderId="12" xfId="0" applyFill="1" applyBorder="1" applyAlignment="1">
      <alignment wrapText="1"/>
    </xf>
    <xf numFmtId="0" fontId="5" fillId="23" borderId="19" xfId="0" applyFont="1" applyFill="1" applyBorder="1" applyAlignment="1">
      <alignment horizontal="right"/>
    </xf>
    <xf numFmtId="0" fontId="3" fillId="11" borderId="26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center" vertical="top"/>
    </xf>
    <xf numFmtId="0" fontId="3" fillId="11" borderId="2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11" borderId="15" xfId="0" applyFont="1" applyFill="1" applyBorder="1" applyAlignment="1">
      <alignment horizontal="left" vertical="top"/>
    </xf>
    <xf numFmtId="0" fontId="3" fillId="11" borderId="28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center" vertical="top"/>
    </xf>
    <xf numFmtId="0" fontId="3" fillId="11" borderId="29" xfId="0" applyFont="1" applyFill="1" applyBorder="1" applyAlignment="1">
      <alignment horizontal="center" vertical="top"/>
    </xf>
    <xf numFmtId="0" fontId="0" fillId="11" borderId="30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3" fillId="11" borderId="33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top" wrapText="1"/>
    </xf>
    <xf numFmtId="0" fontId="3" fillId="7" borderId="26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34" xfId="0" applyFont="1" applyFill="1" applyBorder="1" applyAlignment="1">
      <alignment horizontal="left" vertical="top"/>
    </xf>
    <xf numFmtId="0" fontId="3" fillId="7" borderId="31" xfId="0" applyFont="1" applyFill="1" applyBorder="1" applyAlignment="1">
      <alignment horizontal="left" vertical="top"/>
    </xf>
    <xf numFmtId="0" fontId="3" fillId="7" borderId="35" xfId="0" applyFont="1" applyFill="1" applyBorder="1" applyAlignment="1">
      <alignment horizontal="left" vertical="top"/>
    </xf>
    <xf numFmtId="0" fontId="3" fillId="7" borderId="36" xfId="0" applyFont="1" applyFill="1" applyBorder="1" applyAlignment="1">
      <alignment horizontal="left" vertical="top"/>
    </xf>
    <xf numFmtId="0" fontId="0" fillId="10" borderId="11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/>
    </xf>
    <xf numFmtId="0" fontId="0" fillId="7" borderId="36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25" fillId="0" borderId="39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11" borderId="15" xfId="0" applyFont="1" applyFill="1" applyBorder="1" applyAlignment="1">
      <alignment horizontal="left" vertical="top"/>
    </xf>
    <xf numFmtId="0" fontId="3" fillId="11" borderId="28" xfId="0" applyFont="1" applyFill="1" applyBorder="1" applyAlignment="1">
      <alignment horizontal="left" vertical="top"/>
    </xf>
    <xf numFmtId="0" fontId="3" fillId="11" borderId="27" xfId="0" applyFont="1" applyFill="1" applyBorder="1" applyAlignment="1">
      <alignment horizontal="left" vertical="center"/>
    </xf>
    <xf numFmtId="0" fontId="3" fillId="11" borderId="26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center" vertical="top"/>
    </xf>
    <xf numFmtId="0" fontId="3" fillId="11" borderId="29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left" vertical="top"/>
    </xf>
    <xf numFmtId="0" fontId="3" fillId="7" borderId="27" xfId="0" applyFont="1" applyFill="1" applyBorder="1" applyAlignment="1">
      <alignment horizontal="left" vertical="top" wrapText="1"/>
    </xf>
    <xf numFmtId="0" fontId="3" fillId="7" borderId="26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34" xfId="0" applyFont="1" applyFill="1" applyBorder="1" applyAlignment="1">
      <alignment horizontal="left" vertical="top"/>
    </xf>
    <xf numFmtId="0" fontId="3" fillId="7" borderId="31" xfId="0" applyFont="1" applyFill="1" applyBorder="1" applyAlignment="1">
      <alignment horizontal="left" vertical="top"/>
    </xf>
    <xf numFmtId="0" fontId="3" fillId="7" borderId="35" xfId="0" applyFont="1" applyFill="1" applyBorder="1" applyAlignment="1">
      <alignment horizontal="left" vertical="top"/>
    </xf>
    <xf numFmtId="0" fontId="3" fillId="7" borderId="36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3" fillId="11" borderId="26" xfId="0" applyFont="1" applyFill="1" applyBorder="1" applyAlignment="1">
      <alignment horizontal="center" vertical="top"/>
    </xf>
    <xf numFmtId="0" fontId="3" fillId="11" borderId="30" xfId="0" applyFont="1" applyFill="1" applyBorder="1" applyAlignment="1">
      <alignment horizontal="center" vertical="top"/>
    </xf>
    <xf numFmtId="0" fontId="3" fillId="11" borderId="49" xfId="0" applyFont="1" applyFill="1" applyBorder="1" applyAlignment="1">
      <alignment horizontal="center"/>
    </xf>
    <xf numFmtId="0" fontId="3" fillId="11" borderId="50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4" borderId="51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0" fontId="0" fillId="4" borderId="5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0" fillId="4" borderId="56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1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2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23" fillId="23" borderId="12" xfId="42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umteploseti@kaluga.ru" TargetMode="External" /><Relationship Id="rId2" Type="http://schemas.openxmlformats.org/officeDocument/2006/relationships/hyperlink" Target="mailto:min-k-politik@adm.kaluga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workbookViewId="0" topLeftCell="A10">
      <selection activeCell="D12" sqref="D12:I12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3" t="s">
        <v>65</v>
      </c>
      <c r="C2" s="63"/>
      <c r="D2" s="63"/>
      <c r="E2" s="63"/>
      <c r="F2" s="63"/>
      <c r="G2" s="63"/>
      <c r="H2" s="63"/>
      <c r="I2" s="63"/>
    </row>
    <row r="3" ht="15.75" thickBot="1"/>
    <row r="4" spans="2:9" ht="15.75" thickTop="1">
      <c r="B4" s="62" t="s">
        <v>0</v>
      </c>
      <c r="C4" s="60"/>
      <c r="D4" s="61" t="s">
        <v>174</v>
      </c>
      <c r="E4" s="61"/>
      <c r="F4" s="61"/>
      <c r="G4" s="61"/>
      <c r="H4" s="61"/>
      <c r="I4" s="68"/>
    </row>
    <row r="5" spans="2:9" ht="15">
      <c r="B5" s="64" t="s">
        <v>25</v>
      </c>
      <c r="C5" s="65"/>
      <c r="D5" s="66">
        <v>4005004581</v>
      </c>
      <c r="E5" s="66"/>
      <c r="F5" s="66"/>
      <c r="G5" s="66"/>
      <c r="H5" s="66"/>
      <c r="I5" s="67"/>
    </row>
    <row r="6" spans="2:9" ht="15">
      <c r="B6" s="64" t="s">
        <v>26</v>
      </c>
      <c r="C6" s="65"/>
      <c r="D6" s="66">
        <v>400501001</v>
      </c>
      <c r="E6" s="66"/>
      <c r="F6" s="66"/>
      <c r="G6" s="66"/>
      <c r="H6" s="66"/>
      <c r="I6" s="67"/>
    </row>
    <row r="7" spans="2:9" ht="15.75" thickBot="1">
      <c r="B7" s="78" t="s">
        <v>55</v>
      </c>
      <c r="C7" s="79"/>
      <c r="D7" s="66" t="s">
        <v>175</v>
      </c>
      <c r="E7" s="66"/>
      <c r="F7" s="66"/>
      <c r="G7" s="66"/>
      <c r="H7" s="66"/>
      <c r="I7" s="67"/>
    </row>
    <row r="8" spans="1:9" ht="15.75" thickTop="1">
      <c r="A8" s="69"/>
      <c r="B8" s="81" t="s">
        <v>52</v>
      </c>
      <c r="C8" s="82"/>
      <c r="D8" s="70" t="s">
        <v>181</v>
      </c>
      <c r="E8" s="70"/>
      <c r="F8" s="70"/>
      <c r="G8" s="70"/>
      <c r="H8" s="70"/>
      <c r="I8" s="71"/>
    </row>
    <row r="9" spans="1:9" ht="15">
      <c r="A9" s="69"/>
      <c r="B9" s="83"/>
      <c r="C9" s="84"/>
      <c r="D9" s="72"/>
      <c r="E9" s="72"/>
      <c r="F9" s="72"/>
      <c r="G9" s="72"/>
      <c r="H9" s="72"/>
      <c r="I9" s="73"/>
    </row>
    <row r="10" spans="2:9" ht="15">
      <c r="B10" s="83" t="s">
        <v>20</v>
      </c>
      <c r="C10" s="84"/>
      <c r="D10" s="91" t="s">
        <v>176</v>
      </c>
      <c r="E10" s="91"/>
      <c r="F10" s="91"/>
      <c r="G10" s="91"/>
      <c r="H10" s="91"/>
      <c r="I10" s="92"/>
    </row>
    <row r="11" spans="2:9" ht="15">
      <c r="B11" s="83" t="s">
        <v>51</v>
      </c>
      <c r="C11" s="84"/>
      <c r="D11" s="91" t="s">
        <v>185</v>
      </c>
      <c r="E11" s="91"/>
      <c r="F11" s="91"/>
      <c r="G11" s="91"/>
      <c r="H11" s="91"/>
      <c r="I11" s="92"/>
    </row>
    <row r="12" spans="2:9" ht="15.75" thickBot="1">
      <c r="B12" s="85" t="s">
        <v>1</v>
      </c>
      <c r="C12" s="86"/>
      <c r="D12" s="75" t="s">
        <v>186</v>
      </c>
      <c r="E12" s="75"/>
      <c r="F12" s="75"/>
      <c r="G12" s="75"/>
      <c r="H12" s="75"/>
      <c r="I12" s="76"/>
    </row>
    <row r="13" spans="2:9" ht="16.5" thickBot="1" thickTop="1">
      <c r="B13" s="94" t="s">
        <v>33</v>
      </c>
      <c r="C13" s="94"/>
      <c r="D13" s="94"/>
      <c r="E13" s="94"/>
      <c r="F13" s="94"/>
      <c r="G13" s="94"/>
      <c r="H13" s="94"/>
      <c r="I13" s="94"/>
    </row>
    <row r="14" spans="2:9" ht="15" customHeight="1" thickBot="1" thickTop="1">
      <c r="B14" s="93" t="s">
        <v>31</v>
      </c>
      <c r="C14" s="93"/>
      <c r="D14" s="93" t="s">
        <v>13</v>
      </c>
      <c r="E14" s="93" t="s">
        <v>18</v>
      </c>
      <c r="F14" s="93"/>
      <c r="G14" s="93"/>
      <c r="H14" s="93"/>
      <c r="I14" s="93" t="s">
        <v>22</v>
      </c>
    </row>
    <row r="15" spans="2:9" ht="49.5" customHeight="1" thickBot="1" thickTop="1">
      <c r="B15" s="93"/>
      <c r="C15" s="93"/>
      <c r="D15" s="93"/>
      <c r="E15" s="18" t="s">
        <v>14</v>
      </c>
      <c r="F15" s="18" t="s">
        <v>15</v>
      </c>
      <c r="G15" s="18" t="s">
        <v>16</v>
      </c>
      <c r="H15" s="18" t="s">
        <v>17</v>
      </c>
      <c r="I15" s="93"/>
    </row>
    <row r="16" spans="2:9" ht="16.5" thickBot="1" thickTop="1">
      <c r="B16" s="80" t="s">
        <v>137</v>
      </c>
      <c r="C16" s="17" t="s">
        <v>19</v>
      </c>
      <c r="D16" s="2">
        <v>1539.6</v>
      </c>
      <c r="E16" s="3"/>
      <c r="F16" s="3"/>
      <c r="G16" s="3"/>
      <c r="H16" s="3"/>
      <c r="I16" s="4"/>
    </row>
    <row r="17" spans="2:9" ht="16.5" thickBot="1" thickTop="1">
      <c r="B17" s="80"/>
      <c r="C17" s="19" t="s">
        <v>32</v>
      </c>
      <c r="D17" s="3"/>
      <c r="E17" s="5"/>
      <c r="F17" s="5"/>
      <c r="G17" s="5"/>
      <c r="H17" s="5"/>
      <c r="I17" s="3"/>
    </row>
    <row r="18" spans="2:9" ht="16.5" thickBot="1" thickTop="1">
      <c r="B18" s="89" t="s">
        <v>60</v>
      </c>
      <c r="C18" s="89"/>
      <c r="D18" s="89"/>
      <c r="E18" s="89"/>
      <c r="F18" s="89"/>
      <c r="G18" s="89"/>
      <c r="H18" s="89"/>
      <c r="I18" s="89"/>
    </row>
    <row r="19" spans="2:9" ht="16.5" thickBot="1" thickTop="1">
      <c r="B19" s="80" t="s">
        <v>137</v>
      </c>
      <c r="C19" s="17" t="s">
        <v>34</v>
      </c>
      <c r="D19" s="3"/>
      <c r="E19" s="5"/>
      <c r="F19" s="5"/>
      <c r="G19" s="5"/>
      <c r="H19" s="5"/>
      <c r="I19" s="3"/>
    </row>
    <row r="20" spans="2:9" ht="16.5" thickBot="1" thickTop="1">
      <c r="B20" s="80"/>
      <c r="C20" s="17" t="s">
        <v>35</v>
      </c>
      <c r="D20" s="5"/>
      <c r="E20" s="5"/>
      <c r="F20" s="5"/>
      <c r="G20" s="5"/>
      <c r="H20" s="5"/>
      <c r="I20" s="3"/>
    </row>
    <row r="21" spans="2:9" ht="16.5" thickBot="1" thickTop="1">
      <c r="B21" s="89" t="s">
        <v>61</v>
      </c>
      <c r="C21" s="89"/>
      <c r="D21" s="89"/>
      <c r="E21" s="89"/>
      <c r="F21" s="89"/>
      <c r="G21" s="89"/>
      <c r="H21" s="89"/>
      <c r="I21" s="89"/>
    </row>
    <row r="22" spans="2:9" ht="16.5" thickBot="1" thickTop="1">
      <c r="B22" s="80" t="s">
        <v>137</v>
      </c>
      <c r="C22" s="17" t="s">
        <v>34</v>
      </c>
      <c r="D22" s="3"/>
      <c r="E22" s="5"/>
      <c r="F22" s="5"/>
      <c r="G22" s="5"/>
      <c r="H22" s="5"/>
      <c r="I22" s="3"/>
    </row>
    <row r="23" spans="2:9" ht="16.5" thickBot="1" thickTop="1">
      <c r="B23" s="80"/>
      <c r="C23" s="17" t="s">
        <v>35</v>
      </c>
      <c r="D23" s="5"/>
      <c r="E23" s="5"/>
      <c r="F23" s="5"/>
      <c r="G23" s="5"/>
      <c r="H23" s="5"/>
      <c r="I23" s="3"/>
    </row>
    <row r="24" ht="25.5" customHeight="1" thickBot="1" thickTop="1"/>
    <row r="25" spans="2:9" ht="15.75" thickTop="1">
      <c r="B25" s="62" t="s">
        <v>0</v>
      </c>
      <c r="C25" s="60"/>
      <c r="D25" s="61"/>
      <c r="E25" s="61"/>
      <c r="F25" s="61"/>
      <c r="G25" s="61"/>
      <c r="H25" s="61"/>
      <c r="I25" s="68"/>
    </row>
    <row r="26" spans="2:9" ht="15">
      <c r="B26" s="64" t="s">
        <v>25</v>
      </c>
      <c r="C26" s="65"/>
      <c r="D26" s="66"/>
      <c r="E26" s="66"/>
      <c r="F26" s="66"/>
      <c r="G26" s="66"/>
      <c r="H26" s="66"/>
      <c r="I26" s="67"/>
    </row>
    <row r="27" spans="2:9" ht="15">
      <c r="B27" s="64" t="s">
        <v>26</v>
      </c>
      <c r="C27" s="65"/>
      <c r="D27" s="66"/>
      <c r="E27" s="66"/>
      <c r="F27" s="66"/>
      <c r="G27" s="66"/>
      <c r="H27" s="66"/>
      <c r="I27" s="67"/>
    </row>
    <row r="28" spans="2:9" ht="15.75" thickBot="1">
      <c r="B28" s="78" t="s">
        <v>55</v>
      </c>
      <c r="C28" s="79"/>
      <c r="D28" s="66"/>
      <c r="E28" s="66"/>
      <c r="F28" s="66"/>
      <c r="G28" s="66"/>
      <c r="H28" s="66"/>
      <c r="I28" s="67"/>
    </row>
    <row r="29" spans="1:9" ht="48.75" customHeight="1" thickTop="1">
      <c r="A29" s="20"/>
      <c r="B29" s="81" t="s">
        <v>53</v>
      </c>
      <c r="C29" s="82"/>
      <c r="D29" s="70"/>
      <c r="E29" s="70"/>
      <c r="F29" s="70"/>
      <c r="G29" s="70"/>
      <c r="H29" s="70"/>
      <c r="I29" s="71"/>
    </row>
    <row r="30" spans="2:9" ht="28.5" customHeight="1">
      <c r="B30" s="83" t="s">
        <v>20</v>
      </c>
      <c r="C30" s="84"/>
      <c r="D30" s="91"/>
      <c r="E30" s="91"/>
      <c r="F30" s="91"/>
      <c r="G30" s="91"/>
      <c r="H30" s="91"/>
      <c r="I30" s="92"/>
    </row>
    <row r="31" spans="2:9" ht="16.5" customHeight="1">
      <c r="B31" s="83" t="s">
        <v>49</v>
      </c>
      <c r="C31" s="84"/>
      <c r="D31" s="91"/>
      <c r="E31" s="91"/>
      <c r="F31" s="91"/>
      <c r="G31" s="91"/>
      <c r="H31" s="91"/>
      <c r="I31" s="92"/>
    </row>
    <row r="32" spans="2:9" ht="16.5" customHeight="1" thickBot="1">
      <c r="B32" s="87" t="s">
        <v>1</v>
      </c>
      <c r="C32" s="88"/>
      <c r="D32" s="95"/>
      <c r="E32" s="95"/>
      <c r="F32" s="95"/>
      <c r="G32" s="95"/>
      <c r="H32" s="95"/>
      <c r="I32" s="96"/>
    </row>
    <row r="33" spans="2:9" ht="28.5" customHeight="1" thickBot="1" thickTop="1">
      <c r="B33" s="77" t="s">
        <v>50</v>
      </c>
      <c r="C33" s="77"/>
      <c r="D33" s="74"/>
      <c r="E33" s="74"/>
      <c r="F33" s="74"/>
      <c r="G33" s="74"/>
      <c r="H33" s="74"/>
      <c r="I33" s="74"/>
    </row>
    <row r="34" ht="28.5" customHeight="1" thickBot="1" thickTop="1"/>
    <row r="35" spans="2:9" ht="15.75" thickTop="1">
      <c r="B35" s="62" t="s">
        <v>0</v>
      </c>
      <c r="C35" s="60"/>
      <c r="D35" s="61"/>
      <c r="E35" s="61"/>
      <c r="F35" s="61"/>
      <c r="G35" s="61"/>
      <c r="H35" s="61"/>
      <c r="I35" s="68"/>
    </row>
    <row r="36" spans="2:9" ht="15">
      <c r="B36" s="64" t="s">
        <v>25</v>
      </c>
      <c r="C36" s="65"/>
      <c r="D36" s="66"/>
      <c r="E36" s="66"/>
      <c r="F36" s="66"/>
      <c r="G36" s="66"/>
      <c r="H36" s="66"/>
      <c r="I36" s="67"/>
    </row>
    <row r="37" spans="2:9" ht="15">
      <c r="B37" s="64" t="s">
        <v>26</v>
      </c>
      <c r="C37" s="65"/>
      <c r="D37" s="66"/>
      <c r="E37" s="66"/>
      <c r="F37" s="66"/>
      <c r="G37" s="66"/>
      <c r="H37" s="66"/>
      <c r="I37" s="67"/>
    </row>
    <row r="38" spans="2:9" ht="15.75" thickBot="1">
      <c r="B38" s="78" t="s">
        <v>55</v>
      </c>
      <c r="C38" s="79"/>
      <c r="D38" s="66"/>
      <c r="E38" s="66"/>
      <c r="F38" s="66"/>
      <c r="G38" s="66"/>
      <c r="H38" s="66"/>
      <c r="I38" s="67"/>
    </row>
    <row r="39" spans="1:9" ht="30.75" customHeight="1" thickTop="1">
      <c r="A39" s="69"/>
      <c r="B39" s="81" t="s">
        <v>54</v>
      </c>
      <c r="C39" s="82"/>
      <c r="D39" s="70"/>
      <c r="E39" s="70"/>
      <c r="F39" s="70"/>
      <c r="G39" s="70"/>
      <c r="H39" s="70"/>
      <c r="I39" s="71"/>
    </row>
    <row r="40" spans="1:9" ht="15" customHeight="1">
      <c r="A40" s="69"/>
      <c r="B40" s="83"/>
      <c r="C40" s="84"/>
      <c r="D40" s="72"/>
      <c r="E40" s="72"/>
      <c r="F40" s="72"/>
      <c r="G40" s="72"/>
      <c r="H40" s="72"/>
      <c r="I40" s="73"/>
    </row>
    <row r="41" spans="2:9" ht="30.75" customHeight="1">
      <c r="B41" s="83" t="s">
        <v>20</v>
      </c>
      <c r="C41" s="84"/>
      <c r="D41" s="91"/>
      <c r="E41" s="91"/>
      <c r="F41" s="91"/>
      <c r="G41" s="91"/>
      <c r="H41" s="91"/>
      <c r="I41" s="92"/>
    </row>
    <row r="42" spans="2:9" ht="15">
      <c r="B42" s="83" t="s">
        <v>49</v>
      </c>
      <c r="C42" s="84"/>
      <c r="D42" s="91"/>
      <c r="E42" s="91"/>
      <c r="F42" s="91"/>
      <c r="G42" s="91"/>
      <c r="H42" s="91"/>
      <c r="I42" s="92"/>
    </row>
    <row r="43" spans="2:9" ht="15.75" thickBot="1">
      <c r="B43" s="85" t="s">
        <v>1</v>
      </c>
      <c r="C43" s="86"/>
      <c r="D43" s="75"/>
      <c r="E43" s="75"/>
      <c r="F43" s="75"/>
      <c r="G43" s="75"/>
      <c r="H43" s="75"/>
      <c r="I43" s="76"/>
    </row>
    <row r="44" spans="2:9" ht="28.5" customHeight="1" thickBot="1" thickTop="1">
      <c r="B44" s="77" t="s">
        <v>23</v>
      </c>
      <c r="C44" s="77"/>
      <c r="D44" s="74"/>
      <c r="E44" s="74"/>
      <c r="F44" s="74"/>
      <c r="G44" s="74"/>
      <c r="H44" s="74"/>
      <c r="I44" s="74"/>
    </row>
    <row r="45" ht="15.75" thickTop="1"/>
    <row r="46" spans="2:9" ht="31.5" customHeight="1">
      <c r="B46" s="90" t="s">
        <v>64</v>
      </c>
      <c r="C46" s="90"/>
      <c r="D46" s="90"/>
      <c r="E46" s="90"/>
      <c r="F46" s="90"/>
      <c r="G46" s="90"/>
      <c r="H46" s="90"/>
      <c r="I46" s="90"/>
    </row>
    <row r="47" spans="2:9" ht="48" customHeight="1">
      <c r="B47" s="90" t="s">
        <v>183</v>
      </c>
      <c r="C47" s="90"/>
      <c r="D47" s="90"/>
      <c r="E47" s="90"/>
      <c r="F47" s="90"/>
      <c r="G47" s="90"/>
      <c r="H47" s="90"/>
      <c r="I47" s="90"/>
    </row>
    <row r="48" spans="2:9" ht="15">
      <c r="B48" s="90" t="s">
        <v>154</v>
      </c>
      <c r="C48" s="90"/>
      <c r="D48" s="90"/>
      <c r="E48" s="90"/>
      <c r="F48" s="90"/>
      <c r="G48" s="90"/>
      <c r="H48" s="90"/>
      <c r="I48" s="90"/>
    </row>
  </sheetData>
  <sheetProtection/>
  <mergeCells count="68">
    <mergeCell ref="D35:I35"/>
    <mergeCell ref="B26:C26"/>
    <mergeCell ref="B29:C29"/>
    <mergeCell ref="B30:C3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B11:C11"/>
    <mergeCell ref="B21:I21"/>
    <mergeCell ref="B22:B23"/>
    <mergeCell ref="B46:I46"/>
    <mergeCell ref="B47:I47"/>
    <mergeCell ref="D25:I25"/>
    <mergeCell ref="D33:I33"/>
    <mergeCell ref="D30:I30"/>
    <mergeCell ref="D26:I26"/>
    <mergeCell ref="D28:I28"/>
    <mergeCell ref="D31:I31"/>
    <mergeCell ref="B16:B17"/>
    <mergeCell ref="B39:C40"/>
    <mergeCell ref="B43:C43"/>
    <mergeCell ref="B32:C32"/>
    <mergeCell ref="B41:C41"/>
    <mergeCell ref="B19:B20"/>
    <mergeCell ref="B31:C31"/>
    <mergeCell ref="B42:C42"/>
    <mergeCell ref="B37:C37"/>
    <mergeCell ref="B25:C25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workbookViewId="0" topLeftCell="B4">
      <selection activeCell="D5" sqref="D5:I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3" t="s">
        <v>65</v>
      </c>
      <c r="C2" s="63"/>
      <c r="D2" s="63"/>
      <c r="E2" s="63"/>
      <c r="F2" s="63"/>
      <c r="G2" s="63"/>
      <c r="H2" s="63"/>
      <c r="I2" s="63"/>
    </row>
    <row r="3" ht="15.75" thickBot="1"/>
    <row r="4" spans="2:9" ht="15.75" thickTop="1">
      <c r="B4" s="62" t="s">
        <v>0</v>
      </c>
      <c r="C4" s="60"/>
      <c r="D4" s="61" t="s">
        <v>174</v>
      </c>
      <c r="E4" s="61"/>
      <c r="F4" s="61"/>
      <c r="G4" s="61"/>
      <c r="H4" s="61"/>
      <c r="I4" s="68"/>
    </row>
    <row r="5" spans="2:9" ht="15">
      <c r="B5" s="64" t="s">
        <v>25</v>
      </c>
      <c r="C5" s="65"/>
      <c r="D5" s="66">
        <v>4005004581</v>
      </c>
      <c r="E5" s="66"/>
      <c r="F5" s="66"/>
      <c r="G5" s="66"/>
      <c r="H5" s="66"/>
      <c r="I5" s="67"/>
    </row>
    <row r="6" spans="2:9" ht="15">
      <c r="B6" s="64" t="s">
        <v>26</v>
      </c>
      <c r="C6" s="65"/>
      <c r="D6" s="66">
        <v>400501001</v>
      </c>
      <c r="E6" s="66"/>
      <c r="F6" s="66"/>
      <c r="G6" s="66"/>
      <c r="H6" s="66"/>
      <c r="I6" s="67"/>
    </row>
    <row r="7" spans="2:9" ht="15.75" thickBot="1">
      <c r="B7" s="78" t="s">
        <v>55</v>
      </c>
      <c r="C7" s="79"/>
      <c r="D7" s="66" t="s">
        <v>175</v>
      </c>
      <c r="E7" s="66"/>
      <c r="F7" s="66"/>
      <c r="G7" s="66"/>
      <c r="H7" s="66"/>
      <c r="I7" s="67"/>
    </row>
    <row r="8" spans="1:9" ht="15.75" thickTop="1">
      <c r="A8" s="69"/>
      <c r="B8" s="81" t="s">
        <v>52</v>
      </c>
      <c r="C8" s="82"/>
      <c r="D8" s="70" t="s">
        <v>181</v>
      </c>
      <c r="E8" s="70"/>
      <c r="F8" s="70"/>
      <c r="G8" s="70"/>
      <c r="H8" s="70"/>
      <c r="I8" s="71"/>
    </row>
    <row r="9" spans="1:9" ht="15">
      <c r="A9" s="69"/>
      <c r="B9" s="83"/>
      <c r="C9" s="84"/>
      <c r="D9" s="72"/>
      <c r="E9" s="72"/>
      <c r="F9" s="72"/>
      <c r="G9" s="72"/>
      <c r="H9" s="72"/>
      <c r="I9" s="73"/>
    </row>
    <row r="10" spans="2:9" ht="15">
      <c r="B10" s="83" t="s">
        <v>20</v>
      </c>
      <c r="C10" s="84"/>
      <c r="D10" s="91" t="s">
        <v>176</v>
      </c>
      <c r="E10" s="91"/>
      <c r="F10" s="91"/>
      <c r="G10" s="91"/>
      <c r="H10" s="91"/>
      <c r="I10" s="92"/>
    </row>
    <row r="11" spans="2:9" ht="15">
      <c r="B11" s="83" t="s">
        <v>51</v>
      </c>
      <c r="C11" s="84"/>
      <c r="D11" s="91" t="s">
        <v>184</v>
      </c>
      <c r="E11" s="91"/>
      <c r="F11" s="91"/>
      <c r="G11" s="91"/>
      <c r="H11" s="91"/>
      <c r="I11" s="92"/>
    </row>
    <row r="12" spans="2:9" ht="15.75" thickBot="1">
      <c r="B12" s="85" t="s">
        <v>1</v>
      </c>
      <c r="C12" s="86"/>
      <c r="D12" s="75" t="s">
        <v>186</v>
      </c>
      <c r="E12" s="75"/>
      <c r="F12" s="75"/>
      <c r="G12" s="75"/>
      <c r="H12" s="75"/>
      <c r="I12" s="76"/>
    </row>
    <row r="13" spans="2:9" ht="16.5" thickBot="1" thickTop="1">
      <c r="B13" s="94" t="s">
        <v>33</v>
      </c>
      <c r="C13" s="94"/>
      <c r="D13" s="94"/>
      <c r="E13" s="94"/>
      <c r="F13" s="94"/>
      <c r="G13" s="94"/>
      <c r="H13" s="94"/>
      <c r="I13" s="94"/>
    </row>
    <row r="14" spans="2:9" ht="15" customHeight="1" thickBot="1" thickTop="1">
      <c r="B14" s="93" t="s">
        <v>31</v>
      </c>
      <c r="C14" s="93"/>
      <c r="D14" s="93" t="s">
        <v>13</v>
      </c>
      <c r="E14" s="93" t="s">
        <v>18</v>
      </c>
      <c r="F14" s="93"/>
      <c r="G14" s="93"/>
      <c r="H14" s="93"/>
      <c r="I14" s="93" t="s">
        <v>22</v>
      </c>
    </row>
    <row r="15" spans="2:9" ht="49.5" customHeight="1" thickBot="1" thickTop="1">
      <c r="B15" s="93"/>
      <c r="C15" s="93"/>
      <c r="D15" s="93"/>
      <c r="E15" s="18" t="s">
        <v>14</v>
      </c>
      <c r="F15" s="18" t="s">
        <v>15</v>
      </c>
      <c r="G15" s="18" t="s">
        <v>16</v>
      </c>
      <c r="H15" s="18" t="s">
        <v>17</v>
      </c>
      <c r="I15" s="93"/>
    </row>
    <row r="16" spans="2:9" ht="16.5" thickBot="1" thickTop="1">
      <c r="B16" s="80" t="s">
        <v>137</v>
      </c>
      <c r="C16" s="17" t="s">
        <v>19</v>
      </c>
      <c r="D16" s="2">
        <v>1462.11</v>
      </c>
      <c r="E16" s="3"/>
      <c r="F16" s="3"/>
      <c r="G16" s="3"/>
      <c r="H16" s="3"/>
      <c r="I16" s="4"/>
    </row>
    <row r="17" spans="2:9" ht="16.5" thickBot="1" thickTop="1">
      <c r="B17" s="80"/>
      <c r="C17" s="19" t="s">
        <v>32</v>
      </c>
      <c r="D17" s="3"/>
      <c r="E17" s="5"/>
      <c r="F17" s="5"/>
      <c r="G17" s="5"/>
      <c r="H17" s="5"/>
      <c r="I17" s="3"/>
    </row>
    <row r="18" spans="2:9" ht="16.5" thickBot="1" thickTop="1">
      <c r="B18" s="89" t="s">
        <v>60</v>
      </c>
      <c r="C18" s="89"/>
      <c r="D18" s="89"/>
      <c r="E18" s="89"/>
      <c r="F18" s="89"/>
      <c r="G18" s="89"/>
      <c r="H18" s="89"/>
      <c r="I18" s="89"/>
    </row>
    <row r="19" spans="2:9" ht="16.5" thickBot="1" thickTop="1">
      <c r="B19" s="80" t="s">
        <v>137</v>
      </c>
      <c r="C19" s="17" t="s">
        <v>34</v>
      </c>
      <c r="D19" s="3"/>
      <c r="E19" s="5"/>
      <c r="F19" s="5"/>
      <c r="G19" s="5"/>
      <c r="H19" s="5"/>
      <c r="I19" s="3"/>
    </row>
    <row r="20" spans="2:9" ht="16.5" thickBot="1" thickTop="1">
      <c r="B20" s="80"/>
      <c r="C20" s="17" t="s">
        <v>35</v>
      </c>
      <c r="D20" s="5"/>
      <c r="E20" s="5"/>
      <c r="F20" s="5"/>
      <c r="G20" s="5"/>
      <c r="H20" s="5"/>
      <c r="I20" s="3"/>
    </row>
    <row r="21" spans="2:9" ht="16.5" thickBot="1" thickTop="1">
      <c r="B21" s="89" t="s">
        <v>61</v>
      </c>
      <c r="C21" s="89"/>
      <c r="D21" s="89"/>
      <c r="E21" s="89"/>
      <c r="F21" s="89"/>
      <c r="G21" s="89"/>
      <c r="H21" s="89"/>
      <c r="I21" s="89"/>
    </row>
    <row r="22" spans="2:9" ht="16.5" thickBot="1" thickTop="1">
      <c r="B22" s="80" t="s">
        <v>137</v>
      </c>
      <c r="C22" s="17" t="s">
        <v>34</v>
      </c>
      <c r="D22" s="3"/>
      <c r="E22" s="5"/>
      <c r="F22" s="5"/>
      <c r="G22" s="5"/>
      <c r="H22" s="5"/>
      <c r="I22" s="3"/>
    </row>
    <row r="23" spans="2:9" ht="16.5" thickBot="1" thickTop="1">
      <c r="B23" s="80"/>
      <c r="C23" s="17" t="s">
        <v>35</v>
      </c>
      <c r="D23" s="5"/>
      <c r="E23" s="5"/>
      <c r="F23" s="5"/>
      <c r="G23" s="5"/>
      <c r="H23" s="5"/>
      <c r="I23" s="3"/>
    </row>
    <row r="24" ht="25.5" customHeight="1" thickBot="1" thickTop="1"/>
    <row r="25" spans="2:9" ht="15.75" thickTop="1">
      <c r="B25" s="62" t="s">
        <v>0</v>
      </c>
      <c r="C25" s="60"/>
      <c r="D25" s="61"/>
      <c r="E25" s="61"/>
      <c r="F25" s="61"/>
      <c r="G25" s="61"/>
      <c r="H25" s="61"/>
      <c r="I25" s="68"/>
    </row>
    <row r="26" spans="2:9" ht="15">
      <c r="B26" s="64" t="s">
        <v>25</v>
      </c>
      <c r="C26" s="65"/>
      <c r="D26" s="66"/>
      <c r="E26" s="66"/>
      <c r="F26" s="66"/>
      <c r="G26" s="66"/>
      <c r="H26" s="66"/>
      <c r="I26" s="67"/>
    </row>
    <row r="27" spans="2:9" ht="15">
      <c r="B27" s="64" t="s">
        <v>26</v>
      </c>
      <c r="C27" s="65"/>
      <c r="D27" s="66"/>
      <c r="E27" s="66"/>
      <c r="F27" s="66"/>
      <c r="G27" s="66"/>
      <c r="H27" s="66"/>
      <c r="I27" s="67"/>
    </row>
    <row r="28" spans="2:9" ht="15.75" thickBot="1">
      <c r="B28" s="78" t="s">
        <v>55</v>
      </c>
      <c r="C28" s="79"/>
      <c r="D28" s="66"/>
      <c r="E28" s="66"/>
      <c r="F28" s="66"/>
      <c r="G28" s="66"/>
      <c r="H28" s="66"/>
      <c r="I28" s="67"/>
    </row>
    <row r="29" spans="1:9" ht="48.75" customHeight="1" thickTop="1">
      <c r="A29" s="20"/>
      <c r="B29" s="81" t="s">
        <v>53</v>
      </c>
      <c r="C29" s="82"/>
      <c r="D29" s="70"/>
      <c r="E29" s="70"/>
      <c r="F29" s="70"/>
      <c r="G29" s="70"/>
      <c r="H29" s="70"/>
      <c r="I29" s="71"/>
    </row>
    <row r="30" spans="2:9" ht="28.5" customHeight="1">
      <c r="B30" s="83" t="s">
        <v>20</v>
      </c>
      <c r="C30" s="84"/>
      <c r="D30" s="91"/>
      <c r="E30" s="91"/>
      <c r="F30" s="91"/>
      <c r="G30" s="91"/>
      <c r="H30" s="91"/>
      <c r="I30" s="92"/>
    </row>
    <row r="31" spans="2:9" ht="16.5" customHeight="1">
      <c r="B31" s="83" t="s">
        <v>49</v>
      </c>
      <c r="C31" s="84"/>
      <c r="D31" s="91"/>
      <c r="E31" s="91"/>
      <c r="F31" s="91"/>
      <c r="G31" s="91"/>
      <c r="H31" s="91"/>
      <c r="I31" s="92"/>
    </row>
    <row r="32" spans="2:9" ht="16.5" customHeight="1" thickBot="1">
      <c r="B32" s="87" t="s">
        <v>1</v>
      </c>
      <c r="C32" s="88"/>
      <c r="D32" s="95"/>
      <c r="E32" s="95"/>
      <c r="F32" s="95"/>
      <c r="G32" s="95"/>
      <c r="H32" s="95"/>
      <c r="I32" s="96"/>
    </row>
    <row r="33" spans="2:9" ht="28.5" customHeight="1" thickBot="1" thickTop="1">
      <c r="B33" s="77" t="s">
        <v>50</v>
      </c>
      <c r="C33" s="77"/>
      <c r="D33" s="74"/>
      <c r="E33" s="74"/>
      <c r="F33" s="74"/>
      <c r="G33" s="74"/>
      <c r="H33" s="74"/>
      <c r="I33" s="74"/>
    </row>
    <row r="34" ht="28.5" customHeight="1" thickBot="1" thickTop="1"/>
    <row r="35" spans="2:9" ht="15.75" thickTop="1">
      <c r="B35" s="62" t="s">
        <v>0</v>
      </c>
      <c r="C35" s="60"/>
      <c r="D35" s="61"/>
      <c r="E35" s="61"/>
      <c r="F35" s="61"/>
      <c r="G35" s="61"/>
      <c r="H35" s="61"/>
      <c r="I35" s="68"/>
    </row>
    <row r="36" spans="2:9" ht="15">
      <c r="B36" s="64" t="s">
        <v>25</v>
      </c>
      <c r="C36" s="65"/>
      <c r="D36" s="66"/>
      <c r="E36" s="66"/>
      <c r="F36" s="66"/>
      <c r="G36" s="66"/>
      <c r="H36" s="66"/>
      <c r="I36" s="67"/>
    </row>
    <row r="37" spans="2:9" ht="15">
      <c r="B37" s="64" t="s">
        <v>26</v>
      </c>
      <c r="C37" s="65"/>
      <c r="D37" s="66"/>
      <c r="E37" s="66"/>
      <c r="F37" s="66"/>
      <c r="G37" s="66"/>
      <c r="H37" s="66"/>
      <c r="I37" s="67"/>
    </row>
    <row r="38" spans="2:9" ht="15.75" thickBot="1">
      <c r="B38" s="78" t="s">
        <v>55</v>
      </c>
      <c r="C38" s="79"/>
      <c r="D38" s="66"/>
      <c r="E38" s="66"/>
      <c r="F38" s="66"/>
      <c r="G38" s="66"/>
      <c r="H38" s="66"/>
      <c r="I38" s="67"/>
    </row>
    <row r="39" spans="1:9" ht="30.75" customHeight="1" thickTop="1">
      <c r="A39" s="69"/>
      <c r="B39" s="81" t="s">
        <v>54</v>
      </c>
      <c r="C39" s="82"/>
      <c r="D39" s="70"/>
      <c r="E39" s="70"/>
      <c r="F39" s="70"/>
      <c r="G39" s="70"/>
      <c r="H39" s="70"/>
      <c r="I39" s="71"/>
    </row>
    <row r="40" spans="1:9" ht="15" customHeight="1">
      <c r="A40" s="69"/>
      <c r="B40" s="83"/>
      <c r="C40" s="84"/>
      <c r="D40" s="72"/>
      <c r="E40" s="72"/>
      <c r="F40" s="72"/>
      <c r="G40" s="72"/>
      <c r="H40" s="72"/>
      <c r="I40" s="73"/>
    </row>
    <row r="41" spans="2:9" ht="30.75" customHeight="1">
      <c r="B41" s="83" t="s">
        <v>20</v>
      </c>
      <c r="C41" s="84"/>
      <c r="D41" s="91"/>
      <c r="E41" s="91"/>
      <c r="F41" s="91"/>
      <c r="G41" s="91"/>
      <c r="H41" s="91"/>
      <c r="I41" s="92"/>
    </row>
    <row r="42" spans="2:9" ht="15">
      <c r="B42" s="83" t="s">
        <v>49</v>
      </c>
      <c r="C42" s="84"/>
      <c r="D42" s="91"/>
      <c r="E42" s="91"/>
      <c r="F42" s="91"/>
      <c r="G42" s="91"/>
      <c r="H42" s="91"/>
      <c r="I42" s="92"/>
    </row>
    <row r="43" spans="2:9" ht="15.75" thickBot="1">
      <c r="B43" s="85" t="s">
        <v>1</v>
      </c>
      <c r="C43" s="86"/>
      <c r="D43" s="75"/>
      <c r="E43" s="75"/>
      <c r="F43" s="75"/>
      <c r="G43" s="75"/>
      <c r="H43" s="75"/>
      <c r="I43" s="76"/>
    </row>
    <row r="44" spans="2:9" ht="28.5" customHeight="1" thickBot="1" thickTop="1">
      <c r="B44" s="77" t="s">
        <v>23</v>
      </c>
      <c r="C44" s="77"/>
      <c r="D44" s="74"/>
      <c r="E44" s="74"/>
      <c r="F44" s="74"/>
      <c r="G44" s="74"/>
      <c r="H44" s="74"/>
      <c r="I44" s="74"/>
    </row>
    <row r="45" ht="15.75" thickTop="1"/>
    <row r="46" spans="2:9" ht="31.5" customHeight="1">
      <c r="B46" s="90" t="s">
        <v>64</v>
      </c>
      <c r="C46" s="90"/>
      <c r="D46" s="90"/>
      <c r="E46" s="90"/>
      <c r="F46" s="90"/>
      <c r="G46" s="90"/>
      <c r="H46" s="90"/>
      <c r="I46" s="90"/>
    </row>
    <row r="47" spans="2:9" ht="48" customHeight="1">
      <c r="B47" s="90" t="s">
        <v>183</v>
      </c>
      <c r="C47" s="90"/>
      <c r="D47" s="90"/>
      <c r="E47" s="90"/>
      <c r="F47" s="90"/>
      <c r="G47" s="90"/>
      <c r="H47" s="90"/>
      <c r="I47" s="90"/>
    </row>
    <row r="48" spans="2:9" ht="15">
      <c r="B48" s="90" t="s">
        <v>154</v>
      </c>
      <c r="C48" s="90"/>
      <c r="D48" s="90"/>
      <c r="E48" s="90"/>
      <c r="F48" s="90"/>
      <c r="G48" s="90"/>
      <c r="H48" s="90"/>
      <c r="I48" s="90"/>
    </row>
  </sheetData>
  <sheetProtection/>
  <mergeCells count="68"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16:B17"/>
    <mergeCell ref="B39:C40"/>
    <mergeCell ref="B43:C43"/>
    <mergeCell ref="B32:C32"/>
    <mergeCell ref="B41:C41"/>
    <mergeCell ref="B19:B20"/>
    <mergeCell ref="B31:C31"/>
    <mergeCell ref="B42:C42"/>
    <mergeCell ref="B37:C37"/>
    <mergeCell ref="B25:C25"/>
    <mergeCell ref="B21:I21"/>
    <mergeCell ref="B22:B23"/>
    <mergeCell ref="B46:I46"/>
    <mergeCell ref="B47:I47"/>
    <mergeCell ref="D25:I25"/>
    <mergeCell ref="D33:I33"/>
    <mergeCell ref="D30:I30"/>
    <mergeCell ref="D26:I26"/>
    <mergeCell ref="D28:I28"/>
    <mergeCell ref="D31:I31"/>
    <mergeCell ref="D14:D15"/>
    <mergeCell ref="E14:H14"/>
    <mergeCell ref="D11:I11"/>
    <mergeCell ref="B12:C12"/>
    <mergeCell ref="B13:I13"/>
    <mergeCell ref="B14:C15"/>
    <mergeCell ref="B11:C11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  <mergeCell ref="D35:I35"/>
    <mergeCell ref="B26:C26"/>
    <mergeCell ref="B29:C29"/>
    <mergeCell ref="B30:C3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6">
      <selection activeCell="B6" sqref="B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47" t="s">
        <v>153</v>
      </c>
    </row>
    <row r="4" spans="2:3" ht="111.75" customHeight="1" thickBot="1">
      <c r="B4" s="97" t="s">
        <v>149</v>
      </c>
      <c r="C4" s="98"/>
    </row>
    <row r="5" spans="2:3" ht="33.75" customHeight="1" thickBot="1">
      <c r="B5" s="44" t="s">
        <v>150</v>
      </c>
      <c r="C5" s="45" t="s">
        <v>12</v>
      </c>
    </row>
    <row r="6" spans="2:3" ht="33" customHeight="1" thickBot="1">
      <c r="B6" s="46" t="s">
        <v>151</v>
      </c>
      <c r="C6" s="45" t="s">
        <v>21</v>
      </c>
    </row>
    <row r="7" spans="2:3" ht="50.25" thickBot="1">
      <c r="B7" s="44" t="s">
        <v>152</v>
      </c>
      <c r="C7" s="45" t="s">
        <v>24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B4">
      <selection activeCell="D12" sqref="D12:I12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99" t="s">
        <v>65</v>
      </c>
      <c r="C2" s="99"/>
      <c r="D2" s="99"/>
      <c r="E2" s="99"/>
      <c r="F2" s="99"/>
      <c r="G2" s="99"/>
      <c r="H2" s="99"/>
      <c r="I2" s="99"/>
    </row>
    <row r="3" ht="15.75" thickBot="1"/>
    <row r="4" spans="2:9" ht="15.75" thickTop="1">
      <c r="B4" s="102" t="s">
        <v>0</v>
      </c>
      <c r="C4" s="103"/>
      <c r="D4" s="61" t="s">
        <v>174</v>
      </c>
      <c r="E4" s="61"/>
      <c r="F4" s="61"/>
      <c r="G4" s="61"/>
      <c r="H4" s="61"/>
      <c r="I4" s="68"/>
    </row>
    <row r="5" spans="2:9" ht="15">
      <c r="B5" s="100" t="s">
        <v>25</v>
      </c>
      <c r="C5" s="101"/>
      <c r="D5" s="66">
        <v>4005004581</v>
      </c>
      <c r="E5" s="66"/>
      <c r="F5" s="66"/>
      <c r="G5" s="66"/>
      <c r="H5" s="66"/>
      <c r="I5" s="67"/>
    </row>
    <row r="6" spans="2:9" ht="15">
      <c r="B6" s="100" t="s">
        <v>26</v>
      </c>
      <c r="C6" s="101"/>
      <c r="D6" s="66">
        <v>400501001</v>
      </c>
      <c r="E6" s="66"/>
      <c r="F6" s="66"/>
      <c r="G6" s="66"/>
      <c r="H6" s="66"/>
      <c r="I6" s="67"/>
    </row>
    <row r="7" spans="2:9" ht="15.75" thickBot="1">
      <c r="B7" s="106" t="s">
        <v>55</v>
      </c>
      <c r="C7" s="107"/>
      <c r="D7" s="66" t="s">
        <v>175</v>
      </c>
      <c r="E7" s="66"/>
      <c r="F7" s="66"/>
      <c r="G7" s="66"/>
      <c r="H7" s="66"/>
      <c r="I7" s="67"/>
    </row>
    <row r="8" spans="1:9" ht="15.75" thickTop="1">
      <c r="A8" s="69"/>
      <c r="B8" s="108" t="s">
        <v>52</v>
      </c>
      <c r="C8" s="109"/>
      <c r="D8" s="70" t="s">
        <v>181</v>
      </c>
      <c r="E8" s="70"/>
      <c r="F8" s="70"/>
      <c r="G8" s="70"/>
      <c r="H8" s="70"/>
      <c r="I8" s="71"/>
    </row>
    <row r="9" spans="1:9" ht="15">
      <c r="A9" s="69"/>
      <c r="B9" s="110"/>
      <c r="C9" s="111"/>
      <c r="D9" s="72"/>
      <c r="E9" s="72"/>
      <c r="F9" s="72"/>
      <c r="G9" s="72"/>
      <c r="H9" s="72"/>
      <c r="I9" s="73"/>
    </row>
    <row r="10" spans="2:9" ht="15">
      <c r="B10" s="110" t="s">
        <v>20</v>
      </c>
      <c r="C10" s="111"/>
      <c r="D10" s="91" t="s">
        <v>176</v>
      </c>
      <c r="E10" s="91"/>
      <c r="F10" s="91"/>
      <c r="G10" s="91"/>
      <c r="H10" s="91"/>
      <c r="I10" s="92"/>
    </row>
    <row r="11" spans="2:9" ht="15">
      <c r="B11" s="110" t="s">
        <v>51</v>
      </c>
      <c r="C11" s="111"/>
      <c r="D11" s="91" t="s">
        <v>182</v>
      </c>
      <c r="E11" s="91"/>
      <c r="F11" s="91"/>
      <c r="G11" s="91"/>
      <c r="H11" s="91"/>
      <c r="I11" s="92"/>
    </row>
    <row r="12" spans="2:9" ht="15.75" thickBot="1">
      <c r="B12" s="112" t="s">
        <v>1</v>
      </c>
      <c r="C12" s="113"/>
      <c r="D12" s="75" t="s">
        <v>186</v>
      </c>
      <c r="E12" s="75"/>
      <c r="F12" s="75"/>
      <c r="G12" s="75"/>
      <c r="H12" s="75"/>
      <c r="I12" s="76"/>
    </row>
    <row r="13" spans="2:9" ht="16.5" thickBot="1" thickTop="1">
      <c r="B13" s="94" t="s">
        <v>33</v>
      </c>
      <c r="C13" s="94"/>
      <c r="D13" s="94"/>
      <c r="E13" s="94"/>
      <c r="F13" s="94"/>
      <c r="G13" s="94"/>
      <c r="H13" s="94"/>
      <c r="I13" s="94"/>
    </row>
    <row r="14" spans="2:9" ht="15" customHeight="1" thickBot="1" thickTop="1">
      <c r="B14" s="93" t="s">
        <v>31</v>
      </c>
      <c r="C14" s="93"/>
      <c r="D14" s="93" t="s">
        <v>13</v>
      </c>
      <c r="E14" s="93" t="s">
        <v>18</v>
      </c>
      <c r="F14" s="93"/>
      <c r="G14" s="93"/>
      <c r="H14" s="93"/>
      <c r="I14" s="93" t="s">
        <v>22</v>
      </c>
    </row>
    <row r="15" spans="2:9" ht="49.5" customHeight="1" thickBot="1" thickTop="1">
      <c r="B15" s="93"/>
      <c r="C15" s="93"/>
      <c r="D15" s="93"/>
      <c r="E15" s="18" t="s">
        <v>14</v>
      </c>
      <c r="F15" s="18" t="s">
        <v>15</v>
      </c>
      <c r="G15" s="18" t="s">
        <v>16</v>
      </c>
      <c r="H15" s="18" t="s">
        <v>17</v>
      </c>
      <c r="I15" s="93"/>
    </row>
    <row r="16" spans="2:9" ht="16.5" thickBot="1" thickTop="1">
      <c r="B16" s="80" t="s">
        <v>137</v>
      </c>
      <c r="C16" s="17" t="s">
        <v>19</v>
      </c>
      <c r="D16" s="2">
        <v>1379.35</v>
      </c>
      <c r="E16" s="3"/>
      <c r="F16" s="3"/>
      <c r="G16" s="3"/>
      <c r="H16" s="3"/>
      <c r="I16" s="4"/>
    </row>
    <row r="17" spans="2:9" ht="16.5" thickBot="1" thickTop="1">
      <c r="B17" s="80"/>
      <c r="C17" s="19" t="s">
        <v>32</v>
      </c>
      <c r="D17" s="3"/>
      <c r="E17" s="5"/>
      <c r="F17" s="5"/>
      <c r="G17" s="5"/>
      <c r="H17" s="5"/>
      <c r="I17" s="3"/>
    </row>
    <row r="18" spans="2:9" ht="16.5" thickBot="1" thickTop="1">
      <c r="B18" s="89" t="s">
        <v>60</v>
      </c>
      <c r="C18" s="89"/>
      <c r="D18" s="89"/>
      <c r="E18" s="89"/>
      <c r="F18" s="89"/>
      <c r="G18" s="89"/>
      <c r="H18" s="89"/>
      <c r="I18" s="89"/>
    </row>
    <row r="19" spans="2:9" ht="16.5" thickBot="1" thickTop="1">
      <c r="B19" s="80" t="s">
        <v>137</v>
      </c>
      <c r="C19" s="17" t="s">
        <v>34</v>
      </c>
      <c r="D19" s="3"/>
      <c r="E19" s="5"/>
      <c r="F19" s="5"/>
      <c r="G19" s="5"/>
      <c r="H19" s="5"/>
      <c r="I19" s="3"/>
    </row>
    <row r="20" spans="2:9" ht="16.5" thickBot="1" thickTop="1">
      <c r="B20" s="80"/>
      <c r="C20" s="17" t="s">
        <v>35</v>
      </c>
      <c r="D20" s="5"/>
      <c r="E20" s="5"/>
      <c r="F20" s="5"/>
      <c r="G20" s="5"/>
      <c r="H20" s="5"/>
      <c r="I20" s="3"/>
    </row>
    <row r="21" spans="2:9" ht="16.5" thickBot="1" thickTop="1">
      <c r="B21" s="89" t="s">
        <v>61</v>
      </c>
      <c r="C21" s="89"/>
      <c r="D21" s="89"/>
      <c r="E21" s="89"/>
      <c r="F21" s="89"/>
      <c r="G21" s="89"/>
      <c r="H21" s="89"/>
      <c r="I21" s="89"/>
    </row>
    <row r="22" spans="2:9" ht="16.5" thickBot="1" thickTop="1">
      <c r="B22" s="80" t="s">
        <v>137</v>
      </c>
      <c r="C22" s="17" t="s">
        <v>34</v>
      </c>
      <c r="D22" s="3"/>
      <c r="E22" s="5"/>
      <c r="F22" s="5"/>
      <c r="G22" s="5"/>
      <c r="H22" s="5"/>
      <c r="I22" s="3"/>
    </row>
    <row r="23" spans="2:9" ht="16.5" thickBot="1" thickTop="1">
      <c r="B23" s="80"/>
      <c r="C23" s="17" t="s">
        <v>35</v>
      </c>
      <c r="D23" s="5"/>
      <c r="E23" s="5"/>
      <c r="F23" s="5"/>
      <c r="G23" s="5"/>
      <c r="H23" s="5"/>
      <c r="I23" s="3"/>
    </row>
    <row r="24" ht="25.5" customHeight="1" thickBot="1" thickTop="1"/>
    <row r="25" spans="2:9" ht="15.75" thickTop="1">
      <c r="B25" s="102" t="s">
        <v>0</v>
      </c>
      <c r="C25" s="103"/>
      <c r="D25" s="61"/>
      <c r="E25" s="61"/>
      <c r="F25" s="61"/>
      <c r="G25" s="61"/>
      <c r="H25" s="61"/>
      <c r="I25" s="68"/>
    </row>
    <row r="26" spans="2:9" ht="15">
      <c r="B26" s="100" t="s">
        <v>25</v>
      </c>
      <c r="C26" s="101"/>
      <c r="D26" s="104"/>
      <c r="E26" s="104"/>
      <c r="F26" s="104"/>
      <c r="G26" s="104"/>
      <c r="H26" s="104"/>
      <c r="I26" s="105"/>
    </row>
    <row r="27" spans="2:9" ht="15">
      <c r="B27" s="100" t="s">
        <v>26</v>
      </c>
      <c r="C27" s="101"/>
      <c r="D27" s="104"/>
      <c r="E27" s="104"/>
      <c r="F27" s="104"/>
      <c r="G27" s="104"/>
      <c r="H27" s="104"/>
      <c r="I27" s="105"/>
    </row>
    <row r="28" spans="2:9" ht="15.75" thickBot="1">
      <c r="B28" s="106" t="s">
        <v>55</v>
      </c>
      <c r="C28" s="107"/>
      <c r="D28" s="104"/>
      <c r="E28" s="104"/>
      <c r="F28" s="104"/>
      <c r="G28" s="104"/>
      <c r="H28" s="104"/>
      <c r="I28" s="105"/>
    </row>
    <row r="29" spans="1:9" ht="48.75" customHeight="1" thickTop="1">
      <c r="A29" s="20"/>
      <c r="B29" s="108" t="s">
        <v>53</v>
      </c>
      <c r="C29" s="109"/>
      <c r="D29" s="70"/>
      <c r="E29" s="70"/>
      <c r="F29" s="70"/>
      <c r="G29" s="70"/>
      <c r="H29" s="70"/>
      <c r="I29" s="71"/>
    </row>
    <row r="30" spans="2:9" ht="28.5" customHeight="1">
      <c r="B30" s="110" t="s">
        <v>20</v>
      </c>
      <c r="C30" s="111"/>
      <c r="D30" s="91"/>
      <c r="E30" s="91"/>
      <c r="F30" s="91"/>
      <c r="G30" s="91"/>
      <c r="H30" s="91"/>
      <c r="I30" s="92"/>
    </row>
    <row r="31" spans="2:9" ht="16.5" customHeight="1">
      <c r="B31" s="110" t="s">
        <v>49</v>
      </c>
      <c r="C31" s="111"/>
      <c r="D31" s="91"/>
      <c r="E31" s="91"/>
      <c r="F31" s="91"/>
      <c r="G31" s="91"/>
      <c r="H31" s="91"/>
      <c r="I31" s="92"/>
    </row>
    <row r="32" spans="2:9" ht="16.5" customHeight="1" thickBot="1">
      <c r="B32" s="114" t="s">
        <v>1</v>
      </c>
      <c r="C32" s="115"/>
      <c r="D32" s="95"/>
      <c r="E32" s="95"/>
      <c r="F32" s="95"/>
      <c r="G32" s="95"/>
      <c r="H32" s="95"/>
      <c r="I32" s="96"/>
    </row>
    <row r="33" spans="2:9" ht="28.5" customHeight="1" thickBot="1" thickTop="1">
      <c r="B33" s="77" t="s">
        <v>50</v>
      </c>
      <c r="C33" s="77"/>
      <c r="D33" s="74"/>
      <c r="E33" s="74"/>
      <c r="F33" s="74"/>
      <c r="G33" s="74"/>
      <c r="H33" s="74"/>
      <c r="I33" s="74"/>
    </row>
    <row r="34" ht="28.5" customHeight="1" thickBot="1" thickTop="1"/>
    <row r="35" spans="2:9" ht="15.75" thickTop="1">
      <c r="B35" s="102" t="s">
        <v>0</v>
      </c>
      <c r="C35" s="103"/>
      <c r="D35" s="61"/>
      <c r="E35" s="61"/>
      <c r="F35" s="61"/>
      <c r="G35" s="61"/>
      <c r="H35" s="61"/>
      <c r="I35" s="68"/>
    </row>
    <row r="36" spans="2:9" ht="15">
      <c r="B36" s="100" t="s">
        <v>25</v>
      </c>
      <c r="C36" s="101"/>
      <c r="D36" s="104"/>
      <c r="E36" s="104"/>
      <c r="F36" s="104"/>
      <c r="G36" s="104"/>
      <c r="H36" s="104"/>
      <c r="I36" s="105"/>
    </row>
    <row r="37" spans="2:9" ht="15">
      <c r="B37" s="100" t="s">
        <v>26</v>
      </c>
      <c r="C37" s="101"/>
      <c r="D37" s="104"/>
      <c r="E37" s="104"/>
      <c r="F37" s="104"/>
      <c r="G37" s="104"/>
      <c r="H37" s="104"/>
      <c r="I37" s="105"/>
    </row>
    <row r="38" spans="2:9" ht="15.75" thickBot="1">
      <c r="B38" s="106" t="s">
        <v>55</v>
      </c>
      <c r="C38" s="107"/>
      <c r="D38" s="104"/>
      <c r="E38" s="104"/>
      <c r="F38" s="104"/>
      <c r="G38" s="104"/>
      <c r="H38" s="104"/>
      <c r="I38" s="105"/>
    </row>
    <row r="39" spans="1:9" ht="30.75" customHeight="1" thickTop="1">
      <c r="A39" s="69"/>
      <c r="B39" s="108" t="s">
        <v>54</v>
      </c>
      <c r="C39" s="109"/>
      <c r="D39" s="70"/>
      <c r="E39" s="70"/>
      <c r="F39" s="70"/>
      <c r="G39" s="70"/>
      <c r="H39" s="70"/>
      <c r="I39" s="71"/>
    </row>
    <row r="40" spans="1:9" ht="15" customHeight="1">
      <c r="A40" s="69"/>
      <c r="B40" s="110"/>
      <c r="C40" s="111"/>
      <c r="D40" s="72"/>
      <c r="E40" s="72"/>
      <c r="F40" s="72"/>
      <c r="G40" s="72"/>
      <c r="H40" s="72"/>
      <c r="I40" s="73"/>
    </row>
    <row r="41" spans="2:9" ht="30.75" customHeight="1">
      <c r="B41" s="110" t="s">
        <v>20</v>
      </c>
      <c r="C41" s="111"/>
      <c r="D41" s="91"/>
      <c r="E41" s="91"/>
      <c r="F41" s="91"/>
      <c r="G41" s="91"/>
      <c r="H41" s="91"/>
      <c r="I41" s="92"/>
    </row>
    <row r="42" spans="2:9" ht="15">
      <c r="B42" s="110" t="s">
        <v>49</v>
      </c>
      <c r="C42" s="111"/>
      <c r="D42" s="91"/>
      <c r="E42" s="91"/>
      <c r="F42" s="91"/>
      <c r="G42" s="91"/>
      <c r="H42" s="91"/>
      <c r="I42" s="92"/>
    </row>
    <row r="43" spans="2:9" ht="15.75" thickBot="1">
      <c r="B43" s="112" t="s">
        <v>1</v>
      </c>
      <c r="C43" s="113"/>
      <c r="D43" s="75"/>
      <c r="E43" s="75"/>
      <c r="F43" s="75"/>
      <c r="G43" s="75"/>
      <c r="H43" s="75"/>
      <c r="I43" s="76"/>
    </row>
    <row r="44" spans="2:9" ht="28.5" customHeight="1" thickBot="1" thickTop="1">
      <c r="B44" s="77" t="s">
        <v>23</v>
      </c>
      <c r="C44" s="77"/>
      <c r="D44" s="74"/>
      <c r="E44" s="74"/>
      <c r="F44" s="74"/>
      <c r="G44" s="74"/>
      <c r="H44" s="74"/>
      <c r="I44" s="74"/>
    </row>
    <row r="45" ht="15.75" thickTop="1"/>
    <row r="46" spans="2:9" ht="31.5" customHeight="1">
      <c r="B46" s="90" t="s">
        <v>64</v>
      </c>
      <c r="C46" s="90"/>
      <c r="D46" s="90"/>
      <c r="E46" s="90"/>
      <c r="F46" s="90"/>
      <c r="G46" s="90"/>
      <c r="H46" s="90"/>
      <c r="I46" s="90"/>
    </row>
    <row r="47" spans="2:9" ht="48" customHeight="1">
      <c r="B47" s="90" t="s">
        <v>86</v>
      </c>
      <c r="C47" s="90"/>
      <c r="D47" s="90"/>
      <c r="E47" s="90"/>
      <c r="F47" s="90"/>
      <c r="G47" s="90"/>
      <c r="H47" s="90"/>
      <c r="I47" s="90"/>
    </row>
    <row r="48" spans="2:9" ht="15">
      <c r="B48" s="90" t="s">
        <v>154</v>
      </c>
      <c r="C48" s="90"/>
      <c r="D48" s="90"/>
      <c r="E48" s="90"/>
      <c r="F48" s="90"/>
      <c r="G48" s="90"/>
      <c r="H48" s="90"/>
      <c r="I48" s="90"/>
    </row>
  </sheetData>
  <sheetProtection/>
  <mergeCells count="68">
    <mergeCell ref="D35:I35"/>
    <mergeCell ref="B26:C26"/>
    <mergeCell ref="B29:C29"/>
    <mergeCell ref="B30:C3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B11:C11"/>
    <mergeCell ref="B21:I21"/>
    <mergeCell ref="B22:B23"/>
    <mergeCell ref="B46:I46"/>
    <mergeCell ref="B47:I47"/>
    <mergeCell ref="D25:I25"/>
    <mergeCell ref="D33:I33"/>
    <mergeCell ref="D30:I30"/>
    <mergeCell ref="D26:I26"/>
    <mergeCell ref="D28:I28"/>
    <mergeCell ref="D31:I31"/>
    <mergeCell ref="B16:B17"/>
    <mergeCell ref="B39:C40"/>
    <mergeCell ref="B43:C43"/>
    <mergeCell ref="B32:C32"/>
    <mergeCell ref="B41:C41"/>
    <mergeCell ref="B19:B20"/>
    <mergeCell ref="B31:C31"/>
    <mergeCell ref="B42:C42"/>
    <mergeCell ref="B37:C37"/>
    <mergeCell ref="B25:C25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5">
      <selection activeCell="B54" sqref="B5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49" t="s">
        <v>160</v>
      </c>
    </row>
    <row r="2" spans="1:2" ht="17.25" thickBot="1">
      <c r="A2" s="97" t="s">
        <v>155</v>
      </c>
      <c r="B2" s="98"/>
    </row>
    <row r="3" spans="1:2" ht="66.75" thickBot="1">
      <c r="A3" s="48" t="s">
        <v>156</v>
      </c>
      <c r="B3" s="45" t="s">
        <v>157</v>
      </c>
    </row>
    <row r="4" spans="1:2" ht="36" customHeight="1" thickBot="1">
      <c r="A4" s="44" t="s">
        <v>158</v>
      </c>
      <c r="B4" s="45" t="s">
        <v>159</v>
      </c>
    </row>
    <row r="5" ht="14.25" customHeight="1"/>
    <row r="6" spans="1:2" ht="15">
      <c r="A6" s="11" t="s">
        <v>0</v>
      </c>
      <c r="B6" s="57" t="s">
        <v>169</v>
      </c>
    </row>
    <row r="7" spans="1:2" ht="15">
      <c r="A7" s="11" t="s">
        <v>25</v>
      </c>
      <c r="B7" s="57">
        <v>4005004581</v>
      </c>
    </row>
    <row r="8" spans="1:2" ht="15">
      <c r="A8" s="11" t="s">
        <v>26</v>
      </c>
      <c r="B8" s="57">
        <v>400501001</v>
      </c>
    </row>
    <row r="9" spans="1:2" ht="15">
      <c r="A9" s="11" t="s">
        <v>55</v>
      </c>
      <c r="B9" s="57" t="s">
        <v>167</v>
      </c>
    </row>
    <row r="10" spans="1:2" ht="15">
      <c r="A10" s="11" t="s">
        <v>56</v>
      </c>
      <c r="B10" s="57">
        <v>2012</v>
      </c>
    </row>
    <row r="12" ht="14.25" customHeight="1" thickBot="1">
      <c r="A12" s="50" t="s">
        <v>161</v>
      </c>
    </row>
    <row r="13" spans="1:2" ht="16.5" thickBot="1" thickTop="1">
      <c r="A13" s="12" t="s">
        <v>2</v>
      </c>
      <c r="B13" s="13" t="s">
        <v>3</v>
      </c>
    </row>
    <row r="14" spans="1:2" ht="31.5" customHeight="1" thickBot="1" thickTop="1">
      <c r="A14" s="33" t="s">
        <v>66</v>
      </c>
      <c r="B14" s="10" t="s">
        <v>166</v>
      </c>
    </row>
    <row r="15" spans="1:2" ht="16.5" thickBot="1" thickTop="1">
      <c r="A15" s="33" t="s">
        <v>67</v>
      </c>
      <c r="B15" s="10">
        <v>52962.24</v>
      </c>
    </row>
    <row r="16" spans="1:2" ht="48.75" customHeight="1" thickTop="1">
      <c r="A16" s="24" t="s">
        <v>68</v>
      </c>
      <c r="B16" s="30">
        <v>50193.82</v>
      </c>
    </row>
    <row r="17" spans="1:2" ht="30">
      <c r="A17" s="25" t="s">
        <v>36</v>
      </c>
      <c r="B17" s="31"/>
    </row>
    <row r="18" spans="1:2" ht="15">
      <c r="A18" s="25" t="s">
        <v>130</v>
      </c>
      <c r="B18" s="31">
        <v>32619.7</v>
      </c>
    </row>
    <row r="19" spans="1:2" ht="60">
      <c r="A19" s="25" t="s">
        <v>37</v>
      </c>
      <c r="B19" s="31">
        <v>4577.79</v>
      </c>
    </row>
    <row r="20" spans="1:2" ht="30">
      <c r="A20" s="26" t="s">
        <v>57</v>
      </c>
      <c r="B20" s="31">
        <v>5.1632</v>
      </c>
    </row>
    <row r="21" spans="1:2" ht="15">
      <c r="A21" s="26" t="s">
        <v>38</v>
      </c>
      <c r="B21" s="31">
        <v>886.62</v>
      </c>
    </row>
    <row r="22" spans="1:2" ht="35.25" customHeight="1">
      <c r="A22" s="25" t="s">
        <v>39</v>
      </c>
      <c r="B22" s="31">
        <v>752.46</v>
      </c>
    </row>
    <row r="23" spans="1:2" ht="17.25" customHeight="1">
      <c r="A23" s="25" t="s">
        <v>140</v>
      </c>
      <c r="B23" s="31"/>
    </row>
    <row r="24" spans="1:2" ht="30">
      <c r="A24" s="25" t="s">
        <v>40</v>
      </c>
      <c r="B24" s="31"/>
    </row>
    <row r="25" spans="1:2" ht="45">
      <c r="A25" s="25" t="s">
        <v>41</v>
      </c>
      <c r="B25" s="31">
        <v>5596.43</v>
      </c>
    </row>
    <row r="26" spans="1:2" ht="60">
      <c r="A26" s="25" t="s">
        <v>42</v>
      </c>
      <c r="B26" s="31">
        <v>409.93</v>
      </c>
    </row>
    <row r="27" spans="1:2" ht="30">
      <c r="A27" s="25" t="s">
        <v>43</v>
      </c>
      <c r="B27" s="31">
        <v>1718.22</v>
      </c>
    </row>
    <row r="28" spans="1:2" ht="45">
      <c r="A28" s="27" t="s">
        <v>44</v>
      </c>
      <c r="B28" s="31">
        <v>1307.87</v>
      </c>
    </row>
    <row r="29" spans="1:2" ht="30">
      <c r="A29" s="25" t="s">
        <v>45</v>
      </c>
      <c r="B29" s="31">
        <v>857.78</v>
      </c>
    </row>
    <row r="30" spans="1:2" ht="45">
      <c r="A30" s="27" t="s">
        <v>46</v>
      </c>
      <c r="B30" s="31">
        <v>816.16</v>
      </c>
    </row>
    <row r="31" spans="1:2" ht="60">
      <c r="A31" s="25" t="s">
        <v>139</v>
      </c>
      <c r="B31" s="31">
        <v>1070.95</v>
      </c>
    </row>
    <row r="32" spans="1:2" ht="78" thickBot="1">
      <c r="A32" s="28" t="s">
        <v>131</v>
      </c>
      <c r="B32" s="32">
        <v>515.78</v>
      </c>
    </row>
    <row r="33" spans="1:2" ht="46.5" thickBot="1" thickTop="1">
      <c r="A33" s="25" t="s">
        <v>138</v>
      </c>
      <c r="B33" s="43">
        <v>2074.78</v>
      </c>
    </row>
    <row r="34" spans="1:2" ht="31.5" thickBot="1" thickTop="1">
      <c r="A34" s="29" t="s">
        <v>69</v>
      </c>
      <c r="B34" s="23">
        <f>B15-B16</f>
        <v>2768.4199999999983</v>
      </c>
    </row>
    <row r="35" spans="1:2" ht="30.75" thickTop="1">
      <c r="A35" s="24" t="s">
        <v>70</v>
      </c>
      <c r="B35" s="30"/>
    </row>
    <row r="36" spans="1:2" ht="91.5" customHeight="1" thickBot="1">
      <c r="A36" s="28" t="s">
        <v>4</v>
      </c>
      <c r="B36" s="32"/>
    </row>
    <row r="37" spans="1:2" ht="30.75" thickTop="1">
      <c r="A37" s="24" t="s">
        <v>71</v>
      </c>
      <c r="B37" s="30"/>
    </row>
    <row r="38" spans="1:2" ht="30.75" thickBot="1">
      <c r="A38" s="28" t="s">
        <v>6</v>
      </c>
      <c r="B38" s="32"/>
    </row>
    <row r="39" spans="1:2" ht="46.5" thickBot="1" thickTop="1">
      <c r="A39" s="33" t="s">
        <v>170</v>
      </c>
      <c r="B39" s="10"/>
    </row>
    <row r="40" spans="1:2" ht="31.5" thickBot="1" thickTop="1">
      <c r="A40" s="33" t="s">
        <v>72</v>
      </c>
      <c r="B40" s="10">
        <v>18.7</v>
      </c>
    </row>
    <row r="41" spans="1:2" ht="16.5" thickBot="1" thickTop="1">
      <c r="A41" s="33" t="s">
        <v>73</v>
      </c>
      <c r="B41" s="10">
        <v>6.8</v>
      </c>
    </row>
    <row r="42" spans="1:2" ht="31.5" thickBot="1" thickTop="1">
      <c r="A42" s="33" t="s">
        <v>74</v>
      </c>
      <c r="B42" s="10">
        <v>37.89</v>
      </c>
    </row>
    <row r="43" spans="1:2" ht="31.5" thickBot="1" thickTop="1">
      <c r="A43" s="33" t="s">
        <v>75</v>
      </c>
      <c r="B43" s="10"/>
    </row>
    <row r="44" spans="1:2" ht="30.75" thickTop="1">
      <c r="A44" s="24" t="s">
        <v>76</v>
      </c>
      <c r="B44" s="30">
        <v>34.4</v>
      </c>
    </row>
    <row r="45" spans="1:2" ht="15">
      <c r="A45" s="25" t="s">
        <v>5</v>
      </c>
      <c r="B45" s="31"/>
    </row>
    <row r="46" spans="1:2" ht="15.75" thickBot="1">
      <c r="A46" s="28" t="s">
        <v>59</v>
      </c>
      <c r="B46" s="32">
        <v>34.4</v>
      </c>
    </row>
    <row r="47" spans="1:2" ht="32.25" customHeight="1" thickBot="1" thickTop="1">
      <c r="A47" s="33" t="s">
        <v>77</v>
      </c>
      <c r="B47" s="10">
        <v>3.49</v>
      </c>
    </row>
    <row r="48" spans="1:2" ht="46.5" thickBot="1" thickTop="1">
      <c r="A48" s="33" t="s">
        <v>141</v>
      </c>
      <c r="B48" s="10">
        <v>11.5</v>
      </c>
    </row>
    <row r="49" spans="1:2" ht="16.5" thickBot="1" thickTop="1">
      <c r="A49" s="33" t="s">
        <v>142</v>
      </c>
      <c r="B49" s="10"/>
    </row>
    <row r="50" spans="1:2" ht="16.5" thickBot="1" thickTop="1">
      <c r="A50" s="33" t="s">
        <v>146</v>
      </c>
      <c r="B50" s="10">
        <v>14</v>
      </c>
    </row>
    <row r="51" spans="1:2" ht="16.5" thickBot="1" thickTop="1">
      <c r="A51" s="33" t="s">
        <v>143</v>
      </c>
      <c r="B51" s="10"/>
    </row>
    <row r="52" spans="1:2" ht="31.5" thickBot="1" thickTop="1">
      <c r="A52" s="33" t="s">
        <v>144</v>
      </c>
      <c r="B52" s="10">
        <v>62</v>
      </c>
    </row>
    <row r="53" spans="1:2" ht="46.5" thickBot="1" thickTop="1">
      <c r="A53" s="33" t="s">
        <v>145</v>
      </c>
      <c r="B53" s="10">
        <v>171.4</v>
      </c>
    </row>
    <row r="54" spans="1:2" ht="46.5" thickBot="1" thickTop="1">
      <c r="A54" s="33" t="s">
        <v>147</v>
      </c>
      <c r="B54" s="10">
        <v>23.4</v>
      </c>
    </row>
    <row r="55" spans="1:2" ht="46.5" thickBot="1" thickTop="1">
      <c r="A55" s="33" t="s">
        <v>148</v>
      </c>
      <c r="B55" s="10">
        <v>1.1</v>
      </c>
    </row>
    <row r="56" ht="15.75" thickTop="1"/>
    <row r="57" spans="1:2" ht="30" customHeight="1">
      <c r="A57" s="116" t="s">
        <v>78</v>
      </c>
      <c r="B57" s="116"/>
    </row>
    <row r="58" spans="1:2" ht="33" customHeight="1">
      <c r="A58" s="117" t="s">
        <v>81</v>
      </c>
      <c r="B58" s="117"/>
    </row>
    <row r="59" spans="1:2" ht="105.75" customHeight="1">
      <c r="A59" s="116" t="s">
        <v>132</v>
      </c>
      <c r="B59" s="116"/>
    </row>
    <row r="60" spans="1:2" ht="33.75" customHeight="1">
      <c r="A60" s="116" t="s">
        <v>79</v>
      </c>
      <c r="B60" s="116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6">
      <selection activeCell="B18" sqref="B18"/>
    </sheetView>
  </sheetViews>
  <sheetFormatPr defaultColWidth="9.140625" defaultRowHeight="15"/>
  <cols>
    <col min="1" max="1" width="55.8515625" style="38" customWidth="1"/>
    <col min="2" max="2" width="27.28125" style="38" customWidth="1"/>
    <col min="3" max="3" width="25.8515625" style="38" customWidth="1"/>
    <col min="4" max="16384" width="9.140625" style="38" customWidth="1"/>
  </cols>
  <sheetData>
    <row r="1" spans="1:2" ht="15">
      <c r="A1" s="99" t="s">
        <v>133</v>
      </c>
      <c r="B1" s="118"/>
    </row>
    <row r="2" spans="1:2" ht="15">
      <c r="A2" s="11" t="s">
        <v>0</v>
      </c>
      <c r="B2" s="6" t="s">
        <v>171</v>
      </c>
    </row>
    <row r="3" spans="1:2" ht="15">
      <c r="A3" s="11" t="s">
        <v>25</v>
      </c>
      <c r="B3" s="6">
        <v>4005004581</v>
      </c>
    </row>
    <row r="4" spans="1:2" ht="15">
      <c r="A4" s="11" t="s">
        <v>26</v>
      </c>
      <c r="B4" s="6">
        <v>400501001</v>
      </c>
    </row>
    <row r="5" spans="1:2" ht="30">
      <c r="A5" s="11" t="s">
        <v>55</v>
      </c>
      <c r="B5" s="58" t="s">
        <v>167</v>
      </c>
    </row>
    <row r="6" spans="1:2" ht="15">
      <c r="A6" s="11" t="s">
        <v>56</v>
      </c>
      <c r="B6" s="6" t="s">
        <v>168</v>
      </c>
    </row>
    <row r="7" ht="15.75" thickBot="1"/>
    <row r="8" spans="1:2" ht="16.5" thickBot="1" thickTop="1">
      <c r="A8" s="12" t="s">
        <v>2</v>
      </c>
      <c r="B8" s="13" t="s">
        <v>3</v>
      </c>
    </row>
    <row r="9" spans="1:2" s="35" customFormat="1" ht="15.75" thickTop="1">
      <c r="A9" s="39" t="s">
        <v>135</v>
      </c>
      <c r="B9" s="34"/>
    </row>
    <row r="10" spans="1:2" s="35" customFormat="1" ht="15">
      <c r="A10" s="40" t="s">
        <v>87</v>
      </c>
      <c r="B10" s="34"/>
    </row>
    <row r="11" spans="1:2" s="35" customFormat="1" ht="15">
      <c r="A11" s="36" t="s">
        <v>110</v>
      </c>
      <c r="B11" s="34"/>
    </row>
    <row r="12" spans="1:2" s="35" customFormat="1" ht="15">
      <c r="A12" s="36" t="s">
        <v>109</v>
      </c>
      <c r="B12" s="34"/>
    </row>
    <row r="13" spans="1:2" s="35" customFormat="1" ht="15">
      <c r="A13" s="36" t="s">
        <v>89</v>
      </c>
      <c r="B13" s="34"/>
    </row>
    <row r="14" spans="1:2" s="35" customFormat="1" ht="15">
      <c r="A14" s="51" t="s">
        <v>162</v>
      </c>
      <c r="B14" s="34"/>
    </row>
    <row r="15" spans="1:2" s="35" customFormat="1" ht="15">
      <c r="A15" s="40" t="s">
        <v>90</v>
      </c>
      <c r="B15" s="34"/>
    </row>
    <row r="16" spans="1:2" s="35" customFormat="1" ht="15">
      <c r="A16" s="36" t="s">
        <v>112</v>
      </c>
      <c r="B16" s="34">
        <v>32619.7</v>
      </c>
    </row>
    <row r="17" spans="1:2" s="35" customFormat="1" ht="30">
      <c r="A17" s="36" t="s">
        <v>91</v>
      </c>
      <c r="B17" s="34">
        <v>5675.75</v>
      </c>
    </row>
    <row r="18" spans="1:2" s="35" customFormat="1" ht="15">
      <c r="A18" s="36" t="s">
        <v>92</v>
      </c>
      <c r="B18" s="34">
        <v>5747.21</v>
      </c>
    </row>
    <row r="19" spans="1:2" s="35" customFormat="1" ht="15">
      <c r="A19" s="51" t="s">
        <v>162</v>
      </c>
      <c r="B19" s="59" t="s">
        <v>172</v>
      </c>
    </row>
    <row r="20" spans="1:2" s="35" customFormat="1" ht="15">
      <c r="A20" s="41" t="s">
        <v>93</v>
      </c>
      <c r="B20" s="34"/>
    </row>
    <row r="21" spans="1:2" s="35" customFormat="1" ht="30">
      <c r="A21" s="36" t="s">
        <v>111</v>
      </c>
      <c r="B21" s="34"/>
    </row>
    <row r="22" spans="1:2" s="35" customFormat="1" ht="15">
      <c r="A22" s="36" t="s">
        <v>113</v>
      </c>
      <c r="B22" s="34"/>
    </row>
    <row r="23" spans="1:2" s="35" customFormat="1" ht="15">
      <c r="A23" s="36" t="s">
        <v>92</v>
      </c>
      <c r="B23" s="34"/>
    </row>
    <row r="24" spans="1:2" s="35" customFormat="1" ht="15">
      <c r="A24" s="51" t="s">
        <v>162</v>
      </c>
      <c r="B24" s="34"/>
    </row>
    <row r="25" spans="1:2" s="35" customFormat="1" ht="15">
      <c r="A25" s="41" t="s">
        <v>95</v>
      </c>
      <c r="B25" s="34"/>
    </row>
    <row r="26" spans="1:2" s="35" customFormat="1" ht="30">
      <c r="A26" s="36" t="s">
        <v>114</v>
      </c>
      <c r="B26" s="34"/>
    </row>
    <row r="27" spans="1:2" s="35" customFormat="1" ht="15">
      <c r="A27" s="36" t="s">
        <v>94</v>
      </c>
      <c r="B27" s="34"/>
    </row>
    <row r="28" spans="1:2" s="35" customFormat="1" ht="15">
      <c r="A28" s="36" t="s">
        <v>92</v>
      </c>
      <c r="B28" s="34"/>
    </row>
    <row r="29" spans="1:2" s="35" customFormat="1" ht="15">
      <c r="A29" s="51" t="s">
        <v>162</v>
      </c>
      <c r="B29" s="34"/>
    </row>
    <row r="30" spans="1:2" s="35" customFormat="1" ht="15">
      <c r="A30" s="40" t="s">
        <v>96</v>
      </c>
      <c r="B30" s="34"/>
    </row>
    <row r="31" spans="1:2" s="35" customFormat="1" ht="15">
      <c r="A31" s="36" t="s">
        <v>115</v>
      </c>
      <c r="B31" s="34"/>
    </row>
    <row r="32" spans="1:2" s="35" customFormat="1" ht="15">
      <c r="A32" s="36" t="s">
        <v>94</v>
      </c>
      <c r="B32" s="34"/>
    </row>
    <row r="33" spans="1:2" s="35" customFormat="1" ht="15">
      <c r="A33" s="36" t="s">
        <v>97</v>
      </c>
      <c r="B33" s="34"/>
    </row>
    <row r="34" spans="1:2" s="35" customFormat="1" ht="15">
      <c r="A34" s="51" t="s">
        <v>162</v>
      </c>
      <c r="B34" s="34"/>
    </row>
    <row r="35" spans="1:2" s="35" customFormat="1" ht="15">
      <c r="A35" s="40" t="s">
        <v>98</v>
      </c>
      <c r="B35" s="34"/>
    </row>
    <row r="36" spans="1:2" s="35" customFormat="1" ht="15">
      <c r="A36" s="36" t="s">
        <v>116</v>
      </c>
      <c r="B36" s="34"/>
    </row>
    <row r="37" spans="1:2" s="35" customFormat="1" ht="15">
      <c r="A37" s="36" t="s">
        <v>88</v>
      </c>
      <c r="B37" s="34"/>
    </row>
    <row r="38" spans="1:2" s="35" customFormat="1" ht="15">
      <c r="A38" s="36" t="s">
        <v>117</v>
      </c>
      <c r="B38" s="34"/>
    </row>
    <row r="39" spans="1:2" s="35" customFormat="1" ht="15">
      <c r="A39" s="51" t="s">
        <v>162</v>
      </c>
      <c r="B39" s="34"/>
    </row>
    <row r="40" spans="1:2" s="35" customFormat="1" ht="15">
      <c r="A40" s="40" t="s">
        <v>99</v>
      </c>
      <c r="B40" s="34"/>
    </row>
    <row r="41" spans="1:2" s="35" customFormat="1" ht="15">
      <c r="A41" s="36" t="s">
        <v>118</v>
      </c>
      <c r="B41" s="34"/>
    </row>
    <row r="42" spans="1:2" s="35" customFormat="1" ht="15">
      <c r="A42" s="36" t="s">
        <v>88</v>
      </c>
      <c r="B42" s="34"/>
    </row>
    <row r="43" spans="1:2" s="35" customFormat="1" ht="15">
      <c r="A43" s="36" t="s">
        <v>117</v>
      </c>
      <c r="B43" s="34"/>
    </row>
    <row r="44" spans="1:2" s="35" customFormat="1" ht="15">
      <c r="A44" s="51" t="s">
        <v>162</v>
      </c>
      <c r="B44" s="34"/>
    </row>
    <row r="45" spans="1:2" s="35" customFormat="1" ht="15">
      <c r="A45" s="40" t="s">
        <v>100</v>
      </c>
      <c r="B45" s="34"/>
    </row>
    <row r="46" spans="1:2" s="35" customFormat="1" ht="15">
      <c r="A46" s="36" t="s">
        <v>120</v>
      </c>
      <c r="B46" s="34"/>
    </row>
    <row r="47" spans="1:2" s="35" customFormat="1" ht="15">
      <c r="A47" s="36" t="s">
        <v>88</v>
      </c>
      <c r="B47" s="34"/>
    </row>
    <row r="48" spans="1:2" s="35" customFormat="1" ht="15">
      <c r="A48" s="36" t="s">
        <v>117</v>
      </c>
      <c r="B48" s="34"/>
    </row>
    <row r="49" spans="1:2" s="35" customFormat="1" ht="15">
      <c r="A49" s="51" t="s">
        <v>162</v>
      </c>
      <c r="B49" s="34"/>
    </row>
    <row r="50" spans="1:2" s="35" customFormat="1" ht="15">
      <c r="A50" s="40" t="s">
        <v>101</v>
      </c>
      <c r="B50" s="34"/>
    </row>
    <row r="51" spans="1:2" s="35" customFormat="1" ht="15">
      <c r="A51" s="36" t="s">
        <v>121</v>
      </c>
      <c r="B51" s="34"/>
    </row>
    <row r="52" spans="1:2" s="35" customFormat="1" ht="15">
      <c r="A52" s="36" t="s">
        <v>88</v>
      </c>
      <c r="B52" s="34"/>
    </row>
    <row r="53" spans="1:2" s="35" customFormat="1" ht="15">
      <c r="A53" s="36" t="s">
        <v>117</v>
      </c>
      <c r="B53" s="34"/>
    </row>
    <row r="54" spans="1:2" s="35" customFormat="1" ht="15">
      <c r="A54" s="51" t="s">
        <v>162</v>
      </c>
      <c r="B54" s="34"/>
    </row>
    <row r="55" spans="1:2" s="35" customFormat="1" ht="15">
      <c r="A55" s="40" t="s">
        <v>102</v>
      </c>
      <c r="B55" s="34"/>
    </row>
    <row r="56" spans="1:2" s="35" customFormat="1" ht="15">
      <c r="A56" s="36" t="s">
        <v>122</v>
      </c>
      <c r="B56" s="34"/>
    </row>
    <row r="57" spans="1:2" s="35" customFormat="1" ht="15">
      <c r="A57" s="36" t="s">
        <v>88</v>
      </c>
      <c r="B57" s="34"/>
    </row>
    <row r="58" spans="1:2" s="35" customFormat="1" ht="15">
      <c r="A58" s="36" t="s">
        <v>117</v>
      </c>
      <c r="B58" s="34"/>
    </row>
    <row r="59" spans="1:2" s="35" customFormat="1" ht="15">
      <c r="A59" s="51" t="s">
        <v>162</v>
      </c>
      <c r="B59" s="34"/>
    </row>
    <row r="60" spans="1:2" s="35" customFormat="1" ht="15">
      <c r="A60" s="40" t="s">
        <v>103</v>
      </c>
      <c r="B60" s="34"/>
    </row>
    <row r="61" spans="1:2" s="35" customFormat="1" ht="15">
      <c r="A61" s="36" t="s">
        <v>123</v>
      </c>
      <c r="B61" s="34"/>
    </row>
    <row r="62" spans="1:2" s="35" customFormat="1" ht="15">
      <c r="A62" s="36" t="s">
        <v>88</v>
      </c>
      <c r="B62" s="34"/>
    </row>
    <row r="63" spans="1:2" s="35" customFormat="1" ht="15">
      <c r="A63" s="36" t="s">
        <v>117</v>
      </c>
      <c r="B63" s="34"/>
    </row>
    <row r="64" spans="1:2" s="35" customFormat="1" ht="15">
      <c r="A64" s="51" t="s">
        <v>162</v>
      </c>
      <c r="B64" s="34"/>
    </row>
    <row r="65" spans="1:2" s="35" customFormat="1" ht="15">
      <c r="A65" s="40" t="s">
        <v>104</v>
      </c>
      <c r="B65" s="34"/>
    </row>
    <row r="66" spans="1:2" s="35" customFormat="1" ht="15">
      <c r="A66" s="36" t="s">
        <v>124</v>
      </c>
      <c r="B66" s="34"/>
    </row>
    <row r="67" spans="1:2" s="35" customFormat="1" ht="15">
      <c r="A67" s="36" t="s">
        <v>88</v>
      </c>
      <c r="B67" s="34"/>
    </row>
    <row r="68" spans="1:2" s="35" customFormat="1" ht="15">
      <c r="A68" s="36" t="s">
        <v>117</v>
      </c>
      <c r="B68" s="34"/>
    </row>
    <row r="69" spans="1:2" s="35" customFormat="1" ht="15">
      <c r="A69" s="51" t="s">
        <v>162</v>
      </c>
      <c r="B69" s="34"/>
    </row>
    <row r="70" spans="1:2" s="35" customFormat="1" ht="15">
      <c r="A70" s="40" t="s">
        <v>105</v>
      </c>
      <c r="B70" s="34"/>
    </row>
    <row r="71" spans="1:2" s="35" customFormat="1" ht="15">
      <c r="A71" s="36" t="s">
        <v>125</v>
      </c>
      <c r="B71" s="34"/>
    </row>
    <row r="72" spans="1:2" s="35" customFormat="1" ht="15">
      <c r="A72" s="36" t="s">
        <v>88</v>
      </c>
      <c r="B72" s="34"/>
    </row>
    <row r="73" spans="1:2" s="35" customFormat="1" ht="15">
      <c r="A73" s="36" t="s">
        <v>117</v>
      </c>
      <c r="B73" s="34"/>
    </row>
    <row r="74" spans="1:2" s="35" customFormat="1" ht="15">
      <c r="A74" s="51" t="s">
        <v>162</v>
      </c>
      <c r="B74" s="34"/>
    </row>
    <row r="75" spans="1:2" s="35" customFormat="1" ht="15">
      <c r="A75" s="40" t="s">
        <v>106</v>
      </c>
      <c r="B75" s="34"/>
    </row>
    <row r="76" spans="1:2" s="35" customFormat="1" ht="15">
      <c r="A76" s="36" t="s">
        <v>126</v>
      </c>
      <c r="B76" s="34"/>
    </row>
    <row r="77" spans="1:2" s="35" customFormat="1" ht="15">
      <c r="A77" s="36" t="s">
        <v>88</v>
      </c>
      <c r="B77" s="34"/>
    </row>
    <row r="78" spans="1:2" s="35" customFormat="1" ht="15">
      <c r="A78" s="36" t="s">
        <v>117</v>
      </c>
      <c r="B78" s="34"/>
    </row>
    <row r="79" spans="1:2" s="35" customFormat="1" ht="15">
      <c r="A79" s="51" t="s">
        <v>162</v>
      </c>
      <c r="B79" s="34"/>
    </row>
    <row r="80" spans="1:2" ht="15">
      <c r="A80" s="40" t="s">
        <v>107</v>
      </c>
      <c r="B80" s="42"/>
    </row>
    <row r="81" spans="1:2" ht="15">
      <c r="A81" s="36" t="s">
        <v>119</v>
      </c>
      <c r="B81" s="42"/>
    </row>
    <row r="82" spans="1:2" ht="15">
      <c r="A82" s="36" t="s">
        <v>136</v>
      </c>
      <c r="B82" s="42"/>
    </row>
    <row r="83" spans="1:2" ht="15">
      <c r="A83" s="36" t="s">
        <v>108</v>
      </c>
      <c r="B83" s="42"/>
    </row>
    <row r="84" spans="1:2" ht="15">
      <c r="A84" s="51" t="s">
        <v>162</v>
      </c>
      <c r="B84" s="42"/>
    </row>
    <row r="85" spans="1:2" ht="15">
      <c r="A85" s="40" t="s">
        <v>127</v>
      </c>
      <c r="B85" s="42"/>
    </row>
    <row r="86" spans="1:2" s="35" customFormat="1" ht="15">
      <c r="A86" s="36" t="s">
        <v>129</v>
      </c>
      <c r="B86" s="34"/>
    </row>
    <row r="87" spans="1:2" s="35" customFormat="1" ht="15">
      <c r="A87" s="36" t="s">
        <v>88</v>
      </c>
      <c r="B87" s="34"/>
    </row>
    <row r="88" spans="1:2" s="35" customFormat="1" ht="15">
      <c r="A88" s="36" t="s">
        <v>117</v>
      </c>
      <c r="B88" s="34"/>
    </row>
    <row r="89" spans="1:2" s="35" customFormat="1" ht="15">
      <c r="A89" s="52" t="s">
        <v>162</v>
      </c>
      <c r="B89" s="53"/>
    </row>
    <row r="90" ht="15">
      <c r="A90" s="37" t="s">
        <v>128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54" t="s">
        <v>163</v>
      </c>
    </row>
    <row r="2" spans="1:2" ht="15">
      <c r="A2" s="99" t="s">
        <v>173</v>
      </c>
      <c r="B2" s="119"/>
    </row>
    <row r="3" spans="1:2" ht="57.75" customHeight="1">
      <c r="A3" s="119"/>
      <c r="B3" s="119"/>
    </row>
    <row r="4" spans="1:2" ht="15">
      <c r="A4" s="11" t="s">
        <v>0</v>
      </c>
      <c r="B4" s="57" t="s">
        <v>171</v>
      </c>
    </row>
    <row r="5" spans="1:2" ht="15">
      <c r="A5" s="11" t="s">
        <v>25</v>
      </c>
      <c r="B5" s="57">
        <v>4005004581</v>
      </c>
    </row>
    <row r="6" spans="1:2" ht="15">
      <c r="A6" s="11" t="s">
        <v>26</v>
      </c>
      <c r="B6" s="57">
        <v>400501001</v>
      </c>
    </row>
    <row r="7" spans="1:2" ht="15">
      <c r="A7" s="11" t="s">
        <v>55</v>
      </c>
      <c r="B7" s="57" t="s">
        <v>167</v>
      </c>
    </row>
    <row r="8" ht="15.75" thickBot="1"/>
    <row r="9" spans="1:2" ht="16.5" thickBot="1" thickTop="1">
      <c r="A9" s="7" t="s">
        <v>7</v>
      </c>
      <c r="B9" s="7" t="s">
        <v>3</v>
      </c>
    </row>
    <row r="10" spans="1:2" ht="31.5" thickBot="1" thickTop="1">
      <c r="A10" s="9" t="s">
        <v>8</v>
      </c>
      <c r="B10" s="10">
        <v>0</v>
      </c>
    </row>
    <row r="11" spans="1:2" ht="46.5" thickBot="1" thickTop="1">
      <c r="A11" s="14" t="s">
        <v>9</v>
      </c>
      <c r="B11" s="10">
        <v>0</v>
      </c>
    </row>
    <row r="12" spans="1:2" ht="31.5" thickBot="1" thickTop="1">
      <c r="A12" s="14" t="s">
        <v>10</v>
      </c>
      <c r="B12" s="10">
        <v>0</v>
      </c>
    </row>
    <row r="13" spans="1:2" ht="51.75" customHeight="1" thickBot="1" thickTop="1">
      <c r="A13" s="8" t="s">
        <v>11</v>
      </c>
      <c r="B13" s="10">
        <v>0</v>
      </c>
    </row>
    <row r="14" ht="15.75" thickTop="1"/>
    <row r="16" spans="1:2" ht="37.5" customHeight="1">
      <c r="A16" s="116" t="s">
        <v>80</v>
      </c>
      <c r="B16" s="11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4">
      <selection activeCell="G29" sqref="G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56" t="s">
        <v>164</v>
      </c>
    </row>
    <row r="2" spans="1:10" ht="52.5" customHeight="1">
      <c r="A2" s="120" t="s">
        <v>82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9" ht="15.75" thickTop="1">
      <c r="A4" s="11" t="s">
        <v>0</v>
      </c>
      <c r="B4" s="131" t="s">
        <v>174</v>
      </c>
      <c r="C4" s="131"/>
      <c r="D4" s="131"/>
      <c r="E4" s="131"/>
      <c r="F4" s="131"/>
      <c r="G4" s="132"/>
      <c r="H4" s="69"/>
      <c r="I4" s="69"/>
    </row>
    <row r="5" spans="1:7" ht="15">
      <c r="A5" s="11" t="s">
        <v>25</v>
      </c>
      <c r="B5" s="66">
        <v>4005004581</v>
      </c>
      <c r="C5" s="66"/>
      <c r="D5" s="66"/>
      <c r="E5" s="66"/>
      <c r="F5" s="66"/>
      <c r="G5" s="67"/>
    </row>
    <row r="6" spans="1:7" ht="15">
      <c r="A6" s="11" t="s">
        <v>26</v>
      </c>
      <c r="B6" s="66">
        <v>400501001</v>
      </c>
      <c r="C6" s="66"/>
      <c r="D6" s="66"/>
      <c r="E6" s="66"/>
      <c r="F6" s="66"/>
      <c r="G6" s="67"/>
    </row>
    <row r="7" spans="1:7" ht="15">
      <c r="A7" s="11" t="s">
        <v>55</v>
      </c>
      <c r="B7" s="66" t="s">
        <v>175</v>
      </c>
      <c r="C7" s="66"/>
      <c r="D7" s="66"/>
      <c r="E7" s="66"/>
      <c r="F7" s="66"/>
      <c r="G7" s="67"/>
    </row>
    <row r="8" spans="1:7" ht="15">
      <c r="A8" s="11" t="s">
        <v>58</v>
      </c>
      <c r="B8" s="133">
        <v>2012</v>
      </c>
      <c r="C8" s="134"/>
      <c r="D8" s="134"/>
      <c r="E8" s="134"/>
      <c r="F8" s="134"/>
      <c r="G8" s="134"/>
    </row>
    <row r="9" spans="2:5" ht="15.75" thickBot="1">
      <c r="B9" s="121"/>
      <c r="C9" s="121"/>
      <c r="D9" s="121"/>
      <c r="E9" s="121"/>
    </row>
    <row r="10" spans="1:10" ht="15">
      <c r="A10" s="122" t="s">
        <v>187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5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ht="15">
      <c r="A14" s="125"/>
      <c r="B14" s="126"/>
      <c r="C14" s="126"/>
      <c r="D14" s="126"/>
      <c r="E14" s="126"/>
      <c r="F14" s="126"/>
      <c r="G14" s="126"/>
      <c r="H14" s="126"/>
      <c r="I14" s="126"/>
      <c r="J14" s="127"/>
    </row>
    <row r="15" spans="1:10" ht="15">
      <c r="A15" s="125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5">
      <c r="A16" s="125"/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5">
      <c r="A17" s="125"/>
      <c r="B17" s="126"/>
      <c r="C17" s="126"/>
      <c r="D17" s="126"/>
      <c r="E17" s="126"/>
      <c r="F17" s="126"/>
      <c r="G17" s="126"/>
      <c r="H17" s="126"/>
      <c r="I17" s="126"/>
      <c r="J17" s="127"/>
    </row>
    <row r="18" spans="1:10" ht="15">
      <c r="A18" s="125"/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5">
      <c r="A19" s="125"/>
      <c r="B19" s="126"/>
      <c r="C19" s="126"/>
      <c r="D19" s="126"/>
      <c r="E19" s="126"/>
      <c r="F19" s="126"/>
      <c r="G19" s="126"/>
      <c r="H19" s="126"/>
      <c r="I19" s="126"/>
      <c r="J19" s="127"/>
    </row>
    <row r="20" spans="1:10" ht="15">
      <c r="A20" s="125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5">
      <c r="A21" s="125"/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ht="15">
      <c r="A22" s="125"/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ht="15">
      <c r="A23" s="125"/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5">
      <c r="A24" s="125"/>
      <c r="B24" s="126"/>
      <c r="C24" s="126"/>
      <c r="D24" s="126"/>
      <c r="E24" s="126"/>
      <c r="F24" s="126"/>
      <c r="G24" s="126"/>
      <c r="H24" s="126"/>
      <c r="I24" s="126"/>
      <c r="J24" s="127"/>
    </row>
    <row r="25" spans="1:10" ht="15">
      <c r="A25" s="125"/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30"/>
    </row>
    <row r="28" spans="1:10" ht="33.75" customHeight="1">
      <c r="A28" s="116" t="s">
        <v>83</v>
      </c>
      <c r="B28" s="116"/>
      <c r="C28" s="116"/>
      <c r="D28" s="116"/>
      <c r="E28" s="116"/>
      <c r="F28" s="116"/>
      <c r="G28" s="116"/>
      <c r="H28" s="116"/>
      <c r="I28" s="116"/>
      <c r="J28" s="116"/>
    </row>
  </sheetData>
  <sheetProtection/>
  <mergeCells count="10">
    <mergeCell ref="A2:J2"/>
    <mergeCell ref="H4:I4"/>
    <mergeCell ref="B9:E9"/>
    <mergeCell ref="A28:J28"/>
    <mergeCell ref="A10:J26"/>
    <mergeCell ref="B4:G4"/>
    <mergeCell ref="B5:G5"/>
    <mergeCell ref="B6:G6"/>
    <mergeCell ref="B7:G7"/>
    <mergeCell ref="B8:G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PageLayoutView="0" workbookViewId="0" topLeftCell="C7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55" t="s">
        <v>165</v>
      </c>
    </row>
    <row r="2" spans="2:9" ht="15">
      <c r="B2" s="156" t="s">
        <v>84</v>
      </c>
      <c r="C2" s="156"/>
      <c r="D2" s="156"/>
      <c r="E2" s="156"/>
      <c r="F2" s="156"/>
      <c r="G2" s="156"/>
      <c r="H2" s="156"/>
      <c r="I2" s="156"/>
    </row>
    <row r="3" spans="2:9" ht="15">
      <c r="B3" s="22"/>
      <c r="C3" s="22"/>
      <c r="D3" s="22"/>
      <c r="E3" s="22"/>
      <c r="F3" s="22"/>
      <c r="G3" s="22"/>
      <c r="H3" s="22"/>
      <c r="I3" s="22"/>
    </row>
    <row r="4" spans="2:9" ht="15">
      <c r="B4" s="11" t="s">
        <v>0</v>
      </c>
      <c r="C4" s="135" t="s">
        <v>174</v>
      </c>
      <c r="D4" s="135"/>
      <c r="E4" s="135"/>
      <c r="F4" s="135"/>
      <c r="G4" s="135"/>
      <c r="H4" s="135"/>
      <c r="I4" s="135"/>
    </row>
    <row r="5" spans="2:9" ht="15">
      <c r="B5" s="11" t="s">
        <v>25</v>
      </c>
      <c r="C5" s="135">
        <v>4005004581</v>
      </c>
      <c r="D5" s="135"/>
      <c r="E5" s="135"/>
      <c r="F5" s="135"/>
      <c r="G5" s="135"/>
      <c r="H5" s="135"/>
      <c r="I5" s="135"/>
    </row>
    <row r="6" spans="2:9" ht="15">
      <c r="B6" s="11" t="s">
        <v>26</v>
      </c>
      <c r="C6" s="135">
        <v>400501001</v>
      </c>
      <c r="D6" s="135"/>
      <c r="E6" s="135"/>
      <c r="F6" s="135"/>
      <c r="G6" s="135"/>
      <c r="H6" s="135"/>
      <c r="I6" s="135"/>
    </row>
    <row r="7" spans="2:9" ht="15">
      <c r="B7" s="11" t="s">
        <v>58</v>
      </c>
      <c r="C7" s="135">
        <v>2012</v>
      </c>
      <c r="D7" s="135"/>
      <c r="E7" s="135"/>
      <c r="F7" s="135"/>
      <c r="G7" s="135"/>
      <c r="H7" s="135"/>
      <c r="I7" s="135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63" customHeight="1">
      <c r="B9" s="15" t="s">
        <v>62</v>
      </c>
      <c r="C9" s="157" t="s">
        <v>174</v>
      </c>
      <c r="D9" s="157"/>
      <c r="E9" s="157"/>
      <c r="F9" s="157"/>
      <c r="G9" s="157"/>
      <c r="H9" s="157"/>
      <c r="I9" s="157"/>
    </row>
    <row r="10" spans="2:9" ht="28.5" customHeight="1">
      <c r="B10" s="16" t="s">
        <v>30</v>
      </c>
      <c r="C10" s="155" t="s">
        <v>177</v>
      </c>
      <c r="D10" s="155"/>
      <c r="E10" s="155"/>
      <c r="F10" s="155"/>
      <c r="G10" s="155"/>
      <c r="H10" s="155"/>
      <c r="I10" s="155"/>
    </row>
    <row r="11" spans="2:9" ht="27" customHeight="1">
      <c r="B11" s="16" t="s">
        <v>29</v>
      </c>
      <c r="C11" s="155" t="s">
        <v>178</v>
      </c>
      <c r="D11" s="155"/>
      <c r="E11" s="155"/>
      <c r="F11" s="155"/>
      <c r="G11" s="155"/>
      <c r="H11" s="155"/>
      <c r="I11" s="155"/>
    </row>
    <row r="12" spans="2:9" ht="28.5" customHeight="1">
      <c r="B12" s="16" t="s">
        <v>27</v>
      </c>
      <c r="C12" s="154" t="s">
        <v>179</v>
      </c>
      <c r="D12" s="155"/>
      <c r="E12" s="155"/>
      <c r="F12" s="155"/>
      <c r="G12" s="155"/>
      <c r="H12" s="155"/>
      <c r="I12" s="155"/>
    </row>
    <row r="13" spans="2:9" ht="27" customHeight="1">
      <c r="B13" s="16" t="s">
        <v>28</v>
      </c>
      <c r="C13" s="154" t="s">
        <v>180</v>
      </c>
      <c r="D13" s="155"/>
      <c r="E13" s="155"/>
      <c r="F13" s="155"/>
      <c r="G13" s="155"/>
      <c r="H13" s="155"/>
      <c r="I13" s="155"/>
    </row>
    <row r="15" spans="2:12" ht="22.5" customHeight="1">
      <c r="B15" s="136" t="s">
        <v>47</v>
      </c>
      <c r="C15" s="137"/>
      <c r="D15" s="137"/>
      <c r="E15" s="137"/>
      <c r="F15" s="137"/>
      <c r="G15" s="137"/>
      <c r="H15" s="137"/>
      <c r="I15" s="138"/>
      <c r="J15" s="145" t="s">
        <v>134</v>
      </c>
      <c r="K15" s="146"/>
      <c r="L15" s="147"/>
    </row>
    <row r="16" spans="2:12" ht="27" customHeight="1">
      <c r="B16" s="139" t="s">
        <v>48</v>
      </c>
      <c r="C16" s="140"/>
      <c r="D16" s="140"/>
      <c r="E16" s="140"/>
      <c r="F16" s="140"/>
      <c r="G16" s="140"/>
      <c r="H16" s="140"/>
      <c r="I16" s="141"/>
      <c r="J16" s="148"/>
      <c r="K16" s="149"/>
      <c r="L16" s="150"/>
    </row>
    <row r="17" spans="2:12" ht="57.75" customHeight="1">
      <c r="B17" s="142" t="s">
        <v>63</v>
      </c>
      <c r="C17" s="143"/>
      <c r="D17" s="143"/>
      <c r="E17" s="143"/>
      <c r="F17" s="143"/>
      <c r="G17" s="143"/>
      <c r="H17" s="143"/>
      <c r="I17" s="144"/>
      <c r="J17" s="151"/>
      <c r="K17" s="152"/>
      <c r="L17" s="153"/>
    </row>
    <row r="19" spans="2:9" ht="32.25" customHeight="1">
      <c r="B19" s="116" t="s">
        <v>85</v>
      </c>
      <c r="C19" s="116"/>
      <c r="D19" s="116"/>
      <c r="E19" s="116"/>
      <c r="F19" s="116"/>
      <c r="G19" s="116"/>
      <c r="H19" s="116"/>
      <c r="I19" s="116"/>
    </row>
  </sheetData>
  <sheetProtection/>
  <mergeCells count="15"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hyperlinks>
    <hyperlink ref="C12" r:id="rId1" display="dumteploseti@kaluga.ru"/>
    <hyperlink ref="C13" r:id="rId2" display="min-k-politik@adm.kalug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2011-12-19T10:26:17Z</cp:lastPrinted>
  <dcterms:created xsi:type="dcterms:W3CDTF">2010-02-15T13:42:22Z</dcterms:created>
  <dcterms:modified xsi:type="dcterms:W3CDTF">2012-01-18T07:41:35Z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