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1610" activeTab="7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6" sheetId="6" r:id="rId6"/>
    <sheet name="7" sheetId="7" r:id="rId7"/>
    <sheet name="2.2" sheetId="8" r:id="rId8"/>
  </sheets>
  <definedNames/>
  <calcPr fullCalcOnLoad="1"/>
</workbook>
</file>

<file path=xl/sharedStrings.xml><?xml version="1.0" encoding="utf-8"?>
<sst xmlns="http://schemas.openxmlformats.org/spreadsheetml/2006/main" count="312" uniqueCount="192">
  <si>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</si>
  <si>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</si>
  <si>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</si>
  <si>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</si>
  <si>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</si>
  <si>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</si>
  <si>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</si>
  <si>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</si>
  <si>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</si>
  <si>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</si>
  <si>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</si>
  <si>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</si>
  <si>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</si>
  <si>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</si>
  <si>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</si>
  <si>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</si>
  <si>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</si>
  <si>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</si>
  <si>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</si>
  <si>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</si>
  <si>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</si>
  <si>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</si>
  <si>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</si>
  <si>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</si>
  <si>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Потребители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</si>
  <si>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</si>
  <si>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</si>
  <si>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</si>
  <si>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</si>
  <si>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</si>
  <si>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</si>
  <si>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</si>
  <si>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</si>
  <si>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</si>
  <si>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</si>
  <si>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</si>
  <si>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</si>
  <si>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</si>
  <si>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</si>
  <si>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</si>
  <si>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</si>
  <si>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</si>
  <si>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</si>
  <si>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</si>
  <si>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</si>
  <si>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</si>
  <si>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</si>
  <si>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</si>
  <si>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</si>
  <si>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</si>
  <si>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</si>
  <si>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</si>
  <si>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</si>
  <si>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</si>
  <si>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</si>
  <si>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</si>
  <si>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</si>
  <si>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</si>
  <si>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</si>
  <si>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</si>
  <si>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</si>
  <si>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</si>
  <si>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</si>
  <si>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</si>
  <si>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</si>
  <si>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</si>
  <si>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</si>
  <si>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</si>
  <si>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</si>
  <si>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</si>
  <si>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</si>
  <si>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</si>
  <si>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</si>
  <si>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</si>
  <si>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</si>
  <si>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</si>
  <si>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</si>
  <si>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</si>
  <si>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</si>
  <si>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</si>
  <si>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Все группы потребителей</t>
  </si>
  <si>
    <t>Тариф на услуги по передаче (транспортировке) тепловой энергии, руб/Гкал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</si>
  <si>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</si>
  <si>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</si>
  <si>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</si>
  <si>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</si>
  <si>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</si>
  <si>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</si>
  <si>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</si>
  <si>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Форма 1.2. Информация о тарифе на услуги по передаче тепловой энергии ¹¯²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</si>
  <si>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</si>
  <si>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</si>
  <si>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</si>
  <si>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</si>
  <si>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</si>
  <si>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</si>
  <si>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</si>
  <si>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0"/>
      </rPr>
      <t>Таблица 1</t>
    </r>
    <r>
      <rPr>
        <sz val="11"/>
        <color indexed="8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</si>
  <si>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</si>
  <si>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</si>
  <si>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</si>
  <si>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</si>
  <si>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</si>
  <si>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</si>
  <si>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</si>
  <si>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</si>
  <si>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Калужская обл.г.Жуков,ул.Ленина,д.2</t>
  </si>
  <si>
    <t>Министерство конкурентной политики и тарифов Калужской обл.</t>
  </si>
  <si>
    <t>Одноставочный тариф на тепловую энергию, руб/Гкал  ( без НДС)</t>
  </si>
  <si>
    <t>_</t>
  </si>
  <si>
    <t>производство и передача тепловой энергии</t>
  </si>
  <si>
    <t>ОАО"Калужский научно-исследовательский радиотехнический институт"</t>
  </si>
  <si>
    <t>с 01.01.2013г. по 30.06.2013 г.-985,31руб/Гкал; с 01.07.2013г. по 31.12.2013г. -1106,44 руб/Гкал.</t>
  </si>
  <si>
    <t>ОАО"КНИРТИ"</t>
  </si>
  <si>
    <t>расходы (услуги по водоотведению)</t>
  </si>
  <si>
    <t>прочие непроизводственные расходы</t>
  </si>
  <si>
    <t>985,71/1106,44</t>
  </si>
  <si>
    <t>1352,82/1519,91</t>
  </si>
  <si>
    <t xml:space="preserve">Постановление от 11.12.2012г.№432-эк </t>
  </si>
  <si>
    <t>газета "Весть" № 26 от 21.12.12г.</t>
  </si>
  <si>
    <t>не установлен</t>
  </si>
  <si>
    <t>Таблица 6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</si>
  <si>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</si>
  <si>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Калужская обл.,г.Жуков,ул.Ленина, д.2</t>
  </si>
  <si>
    <t>Год</t>
  </si>
  <si>
    <t>2013 год</t>
  </si>
  <si>
    <t>Договор составлен в соответствии с Гражданским Кодексом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</si>
  <si>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</si>
  <si>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Таблица 7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</si>
  <si>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</si>
  <si>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Наименование службы, ответственной за прием и обработку заявок на подключение к системе теплоснабжения</t>
  </si>
  <si>
    <t>ОГЭ           ОАО "Калужский научно-исследовательский радиотехнический институт"</t>
  </si>
  <si>
    <t>Телефон</t>
  </si>
  <si>
    <t>8(48432) 5-12-28</t>
  </si>
  <si>
    <t>Адрес</t>
  </si>
  <si>
    <t>e-mail</t>
  </si>
  <si>
    <t>E-mail:Knirti@Obninsk.com</t>
  </si>
  <si>
    <t>Сайт</t>
  </si>
  <si>
    <t>www.Knirti.com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</si>
  <si>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</si>
  <si>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</si>
  <si>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</si>
  <si>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</si>
  <si>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</si>
  <si>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</si>
  <si>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</si>
  <si>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</si>
  <si>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</si>
  <si>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</si>
  <si>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</si>
  <si>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</si>
  <si>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</si>
  <si>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</si>
  <si>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</si>
  <si>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</si>
  <si>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</si>
  <si>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</si>
  <si>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</si>
  <si>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</si>
  <si>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</si>
  <si>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</si>
  <si>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</si>
  <si>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</si>
  <si>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</si>
  <si>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</si>
  <si>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</si>
  <si>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</si>
  <si>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</si>
  <si>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</si>
  <si>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</si>
  <si>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</si>
  <si>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</si>
  <si>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</si>
  <si>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</si>
  <si>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</si>
  <si>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</si>
  <si>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</si>
  <si>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</si>
  <si>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</si>
  <si>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</si>
  <si>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</si>
  <si>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</si>
  <si>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</si>
  <si>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</si>
  <si>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</si>
  <si>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</si>
  <si>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</si>
  <si>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</si>
  <si>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</si>
  <si>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</si>
  <si>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</si>
  <si>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поставка по договору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</si>
</sst>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Calibri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ck"/>
      <right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ck"/>
      <bottom style="thin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23" borderId="10" xfId="0" applyFill="1" applyBorder="1" applyAlignment="1">
      <alignment horizontal="left" wrapText="1"/>
    </xf>
    <xf numFmtId="0" fontId="0" fillId="23" borderId="10" xfId="0" applyFill="1" applyBorder="1" applyAlignment="1">
      <alignment horizontal="center" wrapText="1"/>
    </xf>
    <xf numFmtId="0" fontId="0" fillId="23" borderId="10" xfId="0" applyFill="1" applyBorder="1" applyAlignment="1">
      <alignment horizontal="center" vertical="top" wrapText="1"/>
    </xf>
    <xf numFmtId="0" fontId="0" fillId="23" borderId="10" xfId="0" applyFill="1" applyBorder="1" applyAlignment="1">
      <alignment wrapText="1"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3" borderId="10" xfId="0" applyFill="1" applyBorder="1" applyAlignment="1">
      <alignment/>
    </xf>
    <xf numFmtId="0" fontId="2" fillId="11" borderId="11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0" xfId="0" applyFill="1" applyBorder="1" applyAlignment="1">
      <alignment horizontal="left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/>
    </xf>
    <xf numFmtId="0" fontId="2" fillId="11" borderId="12" xfId="0" applyFont="1" applyFill="1" applyBorder="1" applyAlignment="1">
      <alignment vertical="top"/>
    </xf>
    <xf numFmtId="0" fontId="2" fillId="11" borderId="13" xfId="0" applyFont="1" applyFill="1" applyBorder="1" applyAlignment="1">
      <alignment/>
    </xf>
    <xf numFmtId="0" fontId="2" fillId="11" borderId="14" xfId="0" applyFont="1" applyFill="1" applyBorder="1" applyAlignment="1">
      <alignment vertical="top"/>
    </xf>
    <xf numFmtId="0" fontId="0" fillId="11" borderId="15" xfId="0" applyFill="1" applyBorder="1" applyAlignment="1">
      <alignment/>
    </xf>
    <xf numFmtId="0" fontId="2" fillId="3" borderId="12" xfId="0" applyFont="1" applyFill="1" applyBorder="1" applyAlignment="1">
      <alignment vertical="top" wrapText="1"/>
    </xf>
    <xf numFmtId="0" fontId="0" fillId="3" borderId="13" xfId="0" applyFill="1" applyBorder="1" applyAlignment="1">
      <alignment/>
    </xf>
    <xf numFmtId="0" fontId="2" fillId="3" borderId="14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/>
    </xf>
    <xf numFmtId="0" fontId="2" fillId="3" borderId="14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/>
    </xf>
    <xf numFmtId="0" fontId="0" fillId="3" borderId="17" xfId="0" applyFill="1" applyBorder="1" applyAlignment="1">
      <alignment/>
    </xf>
    <xf numFmtId="0" fontId="0" fillId="2" borderId="18" xfId="0" applyFill="1" applyBorder="1" applyAlignment="1">
      <alignment vertical="top" wrapText="1"/>
    </xf>
    <xf numFmtId="0" fontId="0" fillId="2" borderId="19" xfId="0" applyFill="1" applyBorder="1" applyAlignment="1">
      <alignment horizontal="left" vertical="top" wrapText="1" indent="2"/>
    </xf>
    <xf numFmtId="0" fontId="0" fillId="2" borderId="19" xfId="0" applyFill="1" applyBorder="1" applyAlignment="1">
      <alignment horizontal="left" vertical="top" wrapText="1" indent="6"/>
    </xf>
    <xf numFmtId="0" fontId="0" fillId="2" borderId="19" xfId="0" applyFill="1" applyBorder="1" applyAlignment="1">
      <alignment horizontal="left" vertical="top" wrapText="1" indent="7"/>
    </xf>
    <xf numFmtId="0" fontId="0" fillId="2" borderId="20" xfId="0" applyFill="1" applyBorder="1" applyAlignment="1">
      <alignment horizontal="left" vertical="top" wrapText="1" indent="2"/>
    </xf>
    <xf numFmtId="0" fontId="0" fillId="2" borderId="21" xfId="0" applyFill="1" applyBorder="1" applyAlignment="1">
      <alignment vertical="top" wrapText="1"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2" borderId="25" xfId="0" applyFill="1" applyBorder="1" applyAlignment="1">
      <alignment vertical="top" wrapText="1"/>
    </xf>
    <xf numFmtId="0" fontId="0" fillId="23" borderId="26" xfId="0" applyFill="1" applyBorder="1" applyAlignment="1">
      <alignment/>
    </xf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justify"/>
    </xf>
    <xf numFmtId="0" fontId="10" fillId="0" borderId="0" xfId="0" applyFont="1" applyAlignment="1">
      <alignment wrapText="1"/>
    </xf>
    <xf numFmtId="0" fontId="9" fillId="0" borderId="27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2" fillId="11" borderId="29" xfId="0" applyFont="1" applyFill="1" applyBorder="1" applyAlignment="1">
      <alignment horizontal="left" vertical="top"/>
    </xf>
    <xf numFmtId="0" fontId="0" fillId="11" borderId="11" xfId="0" applyFill="1" applyBorder="1" applyAlignment="1">
      <alignment horizontal="left"/>
    </xf>
    <xf numFmtId="0" fontId="0" fillId="2" borderId="30" xfId="0" applyFill="1" applyBorder="1" applyAlignment="1">
      <alignment horizontal="left" vertical="top" wrapText="1" indent="2"/>
    </xf>
    <xf numFmtId="0" fontId="0" fillId="23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horizontal="right" indent="15"/>
    </xf>
    <xf numFmtId="0" fontId="2" fillId="0" borderId="0" xfId="0" applyFont="1" applyAlignment="1">
      <alignment horizontal="center" vertical="center" wrapText="1"/>
    </xf>
    <xf numFmtId="0" fontId="2" fillId="11" borderId="11" xfId="0" applyFont="1" applyFill="1" applyBorder="1" applyAlignment="1">
      <alignment/>
    </xf>
    <xf numFmtId="0" fontId="0" fillId="11" borderId="29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3" borderId="31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0" fillId="23" borderId="28" xfId="0" applyFill="1" applyBorder="1" applyAlignment="1">
      <alignment horizontal="center"/>
    </xf>
    <xf numFmtId="0" fontId="26" fillId="0" borderId="0" xfId="0" applyFont="1" applyAlignment="1">
      <alignment horizontal="left" indent="15"/>
    </xf>
    <xf numFmtId="0" fontId="2" fillId="0" borderId="0" xfId="0" applyFont="1" applyBorder="1" applyAlignment="1">
      <alignment horizontal="center" vertical="center" wrapText="1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0" borderId="0" xfId="0" applyFont="1" applyAlignment="1">
      <alignment/>
    </xf>
    <xf numFmtId="0" fontId="2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center" vertical="center"/>
    </xf>
    <xf numFmtId="49" fontId="29" fillId="20" borderId="11" xfId="53" applyNumberFormat="1" applyFont="1" applyFill="1" applyBorder="1" applyAlignment="1" applyProtection="1">
      <alignment vertical="center" wrapText="1"/>
      <protection/>
    </xf>
    <xf numFmtId="0" fontId="30" fillId="23" borderId="23" xfId="0" applyFont="1" applyFill="1" applyBorder="1" applyAlignment="1">
      <alignment/>
    </xf>
    <xf numFmtId="0" fontId="30" fillId="0" borderId="0" xfId="0" applyFont="1" applyAlignment="1">
      <alignment/>
    </xf>
    <xf numFmtId="49" fontId="29" fillId="24" borderId="11" xfId="53" applyNumberFormat="1" applyFont="1" applyFill="1" applyBorder="1" applyAlignment="1" applyProtection="1">
      <alignment vertical="center" wrapText="1"/>
      <protection/>
    </xf>
    <xf numFmtId="0" fontId="30" fillId="2" borderId="19" xfId="0" applyFont="1" applyFill="1" applyBorder="1" applyAlignment="1">
      <alignment horizontal="left" vertical="top" wrapText="1" indent="6"/>
    </xf>
    <xf numFmtId="0" fontId="30" fillId="2" borderId="38" xfId="0" applyFont="1" applyFill="1" applyBorder="1" applyAlignment="1">
      <alignment horizontal="left" vertical="top" wrapText="1" indent="6"/>
    </xf>
    <xf numFmtId="0" fontId="30" fillId="23" borderId="23" xfId="0" applyFont="1" applyFill="1" applyBorder="1" applyAlignment="1">
      <alignment horizontal="right"/>
    </xf>
    <xf numFmtId="49" fontId="29" fillId="24" borderId="11" xfId="53" applyNumberFormat="1" applyFont="1" applyFill="1" applyBorder="1" applyAlignment="1" applyProtection="1">
      <alignment horizontal="left" vertical="center" wrapText="1" indent="1"/>
      <protection/>
    </xf>
    <xf numFmtId="0" fontId="0" fillId="23" borderId="23" xfId="0" applyFont="1" applyFill="1" applyBorder="1" applyAlignment="1">
      <alignment/>
    </xf>
    <xf numFmtId="0" fontId="0" fillId="23" borderId="23" xfId="0" applyFill="1" applyBorder="1" applyAlignment="1">
      <alignment horizontal="right"/>
    </xf>
    <xf numFmtId="0" fontId="30" fillId="2" borderId="0" xfId="0" applyFont="1" applyFill="1" applyBorder="1" applyAlignment="1">
      <alignment horizontal="left" vertical="top" wrapText="1" indent="6"/>
    </xf>
    <xf numFmtId="0" fontId="30" fillId="23" borderId="0" xfId="0" applyFont="1" applyFill="1" applyBorder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7" borderId="41" xfId="0" applyFill="1" applyBorder="1" applyAlignment="1">
      <alignment horizontal="center"/>
    </xf>
    <xf numFmtId="0" fontId="0" fillId="11" borderId="41" xfId="0" applyFill="1" applyBorder="1" applyAlignment="1">
      <alignment horizontal="center" vertical="top"/>
    </xf>
    <xf numFmtId="0" fontId="0" fillId="11" borderId="13" xfId="0" applyFill="1" applyBorder="1" applyAlignment="1">
      <alignment horizontal="center" vertical="top"/>
    </xf>
    <xf numFmtId="0" fontId="0" fillId="10" borderId="10" xfId="0" applyFill="1" applyBorder="1" applyAlignment="1">
      <alignment horizontal="left" vertic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11" borderId="19" xfId="0" applyFont="1" applyFill="1" applyBorder="1" applyAlignment="1">
      <alignment horizontal="left" vertical="top"/>
    </xf>
    <xf numFmtId="0" fontId="2" fillId="11" borderId="38" xfId="0" applyFont="1" applyFill="1" applyBorder="1" applyAlignment="1">
      <alignment horizontal="left" vertical="top"/>
    </xf>
    <xf numFmtId="0" fontId="2" fillId="11" borderId="11" xfId="0" applyFont="1" applyFill="1" applyBorder="1" applyAlignment="1">
      <alignment horizontal="center" vertical="top"/>
    </xf>
    <xf numFmtId="0" fontId="2" fillId="11" borderId="15" xfId="0" applyFont="1" applyFill="1" applyBorder="1" applyAlignment="1">
      <alignment horizontal="center" vertical="top"/>
    </xf>
    <xf numFmtId="0" fontId="2" fillId="11" borderId="12" xfId="0" applyFont="1" applyFill="1" applyBorder="1" applyAlignment="1">
      <alignment horizontal="left" vertical="center"/>
    </xf>
    <xf numFmtId="0" fontId="2" fillId="11" borderId="41" xfId="0" applyFont="1" applyFill="1" applyBorder="1" applyAlignment="1">
      <alignment horizontal="left" vertical="center"/>
    </xf>
    <xf numFmtId="0" fontId="0" fillId="7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7" borderId="44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2" fillId="7" borderId="14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2" fillId="7" borderId="41" xfId="0" applyFont="1" applyFill="1" applyBorder="1" applyAlignment="1">
      <alignment horizontal="left" vertical="top" wrapText="1"/>
    </xf>
    <xf numFmtId="0" fontId="2" fillId="11" borderId="14" xfId="0" applyFont="1" applyFill="1" applyBorder="1" applyAlignment="1">
      <alignment horizontal="left" vertical="top"/>
    </xf>
    <xf numFmtId="0" fontId="2" fillId="11" borderId="11" xfId="0" applyFont="1" applyFill="1" applyBorder="1" applyAlignment="1">
      <alignment horizontal="left" vertical="top"/>
    </xf>
    <xf numFmtId="0" fontId="0" fillId="10" borderId="10" xfId="0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2" borderId="10" xfId="0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left" vertical="top"/>
    </xf>
    <xf numFmtId="0" fontId="2" fillId="7" borderId="44" xfId="0" applyFont="1" applyFill="1" applyBorder="1" applyAlignment="1">
      <alignment horizontal="left" vertical="top"/>
    </xf>
    <xf numFmtId="0" fontId="0" fillId="10" borderId="45" xfId="0" applyFill="1" applyBorder="1" applyAlignment="1">
      <alignment horizontal="center"/>
    </xf>
    <xf numFmtId="0" fontId="2" fillId="11" borderId="11" xfId="0" applyFon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2" fillId="7" borderId="48" xfId="0" applyFont="1" applyFill="1" applyBorder="1" applyAlignment="1">
      <alignment horizontal="left" vertical="top"/>
    </xf>
    <xf numFmtId="0" fontId="2" fillId="7" borderId="46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2" fillId="3" borderId="16" xfId="0" applyFont="1" applyFill="1" applyBorder="1" applyAlignment="1">
      <alignment horizontal="left"/>
    </xf>
    <xf numFmtId="0" fontId="2" fillId="3" borderId="44" xfId="0" applyFont="1" applyFill="1" applyBorder="1" applyAlignment="1">
      <alignment horizontal="left"/>
    </xf>
    <xf numFmtId="0" fontId="0" fillId="3" borderId="4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3" borderId="14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2" xfId="0" applyFont="1" applyFill="1" applyBorder="1" applyAlignment="1">
      <alignment horizontal="left" vertical="top" wrapText="1"/>
    </xf>
    <xf numFmtId="0" fontId="2" fillId="3" borderId="41" xfId="0" applyFont="1" applyFill="1" applyBorder="1" applyAlignment="1">
      <alignment horizontal="left" vertical="top" wrapText="1"/>
    </xf>
    <xf numFmtId="0" fontId="0" fillId="3" borderId="4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11" borderId="12" xfId="0" applyFont="1" applyFill="1" applyBorder="1" applyAlignment="1">
      <alignment horizontal="left"/>
    </xf>
    <xf numFmtId="0" fontId="2" fillId="11" borderId="41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left"/>
    </xf>
    <xf numFmtId="0" fontId="2" fillId="11" borderId="11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6" borderId="10" xfId="0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49" xfId="0" applyFill="1" applyBorder="1" applyAlignment="1">
      <alignment horizontal="center" vertical="top" wrapText="1"/>
    </xf>
    <xf numFmtId="0" fontId="0" fillId="4" borderId="40" xfId="0" applyFill="1" applyBorder="1" applyAlignment="1">
      <alignment horizontal="center" vertical="top" wrapText="1"/>
    </xf>
    <xf numFmtId="0" fontId="0" fillId="4" borderId="50" xfId="0" applyFill="1" applyBorder="1" applyAlignment="1">
      <alignment horizontal="center" vertical="top" wrapText="1"/>
    </xf>
    <xf numFmtId="0" fontId="0" fillId="4" borderId="5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52" xfId="0" applyFill="1" applyBorder="1" applyAlignment="1">
      <alignment horizontal="center" vertical="top" wrapText="1"/>
    </xf>
    <xf numFmtId="0" fontId="0" fillId="4" borderId="53" xfId="0" applyFill="1" applyBorder="1" applyAlignment="1">
      <alignment horizontal="center" vertical="top" wrapText="1"/>
    </xf>
    <xf numFmtId="0" fontId="0" fillId="4" borderId="54" xfId="0" applyFill="1" applyBorder="1" applyAlignment="1">
      <alignment horizontal="center" vertical="top" wrapText="1"/>
    </xf>
    <xf numFmtId="0" fontId="0" fillId="4" borderId="55" xfId="0" applyFill="1" applyBorder="1" applyAlignment="1">
      <alignment horizontal="center" vertical="top" wrapText="1"/>
    </xf>
    <xf numFmtId="0" fontId="6" fillId="0" borderId="29" xfId="42" applyBorder="1" applyAlignment="1" applyProtection="1">
      <alignment/>
      <protection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23" borderId="11" xfId="0" applyFill="1" applyBorder="1" applyAlignment="1">
      <alignment horizontal="center"/>
    </xf>
    <xf numFmtId="0" fontId="27" fillId="0" borderId="29" xfId="0" applyFont="1" applyBorder="1" applyAlignment="1">
      <alignment/>
    </xf>
    <xf numFmtId="0" fontId="0" fillId="11" borderId="29" xfId="0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4" borderId="49" xfId="0" applyFill="1" applyBorder="1" applyAlignment="1">
      <alignment horizontal="left" vertical="center"/>
    </xf>
    <xf numFmtId="0" fontId="0" fillId="4" borderId="40" xfId="0" applyFill="1" applyBorder="1" applyAlignment="1">
      <alignment horizontal="left" vertical="center"/>
    </xf>
    <xf numFmtId="0" fontId="0" fillId="4" borderId="50" xfId="0" applyFill="1" applyBorder="1" applyAlignment="1">
      <alignment horizontal="left" vertical="center"/>
    </xf>
    <xf numFmtId="0" fontId="0" fillId="4" borderId="5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2" xfId="0" applyFill="1" applyBorder="1" applyAlignment="1">
      <alignment horizontal="left" vertical="center" wrapText="1"/>
    </xf>
    <xf numFmtId="0" fontId="0" fillId="4" borderId="53" xfId="0" applyFill="1" applyBorder="1" applyAlignment="1">
      <alignment horizontal="left" vertical="center" wrapText="1"/>
    </xf>
    <xf numFmtId="0" fontId="0" fillId="4" borderId="54" xfId="0" applyFill="1" applyBorder="1" applyAlignment="1">
      <alignment horizontal="left" vertical="center" wrapText="1"/>
    </xf>
    <xf numFmtId="0" fontId="0" fillId="4" borderId="55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nirti.com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47.28125" style="0" customWidth="1"/>
    <col min="3" max="3" width="16.28125" style="0" customWidth="1"/>
  </cols>
  <sheetData>
    <row r="3" ht="135.75" thickBot="1">
      <c r="C3" s="43" t="s">
        <v>97</v>
      </c>
    </row>
    <row r="4" spans="2:3" ht="111.75" customHeight="1" thickBot="1">
      <c r="B4" s="97" t="s">
        <v>93</v>
      </c>
      <c r="C4" s="98"/>
    </row>
    <row r="5" spans="2:3" ht="33.75" customHeight="1" thickBot="1">
      <c r="B5" s="40" t="s">
        <v>94</v>
      </c>
      <c r="C5" s="41" t="s">
        <v>7</v>
      </c>
    </row>
    <row r="6" spans="2:3" ht="33" customHeight="1" thickBot="1">
      <c r="B6" s="42" t="s">
        <v>95</v>
      </c>
      <c r="C6" s="41" t="s">
        <v>16</v>
      </c>
    </row>
    <row r="7" spans="2:3" ht="50.25" thickBot="1">
      <c r="B7" s="40" t="s">
        <v>96</v>
      </c>
      <c r="C7" s="41" t="s">
        <v>21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zoomScalePageLayoutView="0" workbookViewId="0" topLeftCell="B1">
      <selection activeCell="C4" sqref="C4:H7"/>
    </sheetView>
  </sheetViews>
  <sheetFormatPr defaultColWidth="9.140625" defaultRowHeight="15"/>
  <cols>
    <col min="1" max="1" width="19.28125" style="0" customWidth="1"/>
    <col min="2" max="2" width="31.28125" style="0" customWidth="1"/>
    <col min="3" max="3" width="15.00390625" style="0" customWidth="1"/>
    <col min="4" max="4" width="12.7109375" style="0" customWidth="1"/>
    <col min="5" max="5" width="13.140625" style="0" customWidth="1"/>
    <col min="6" max="6" width="13.7109375" style="0" customWidth="1"/>
    <col min="7" max="7" width="14.140625" style="0" customWidth="1"/>
    <col min="8" max="8" width="21.421875" style="0" customWidth="1"/>
  </cols>
  <sheetData>
    <row r="2" spans="1:8" ht="42" customHeight="1">
      <c r="A2" s="99" t="s">
        <v>57</v>
      </c>
      <c r="B2" s="99"/>
      <c r="C2" s="99"/>
      <c r="D2" s="99"/>
      <c r="E2" s="99"/>
      <c r="F2" s="99"/>
      <c r="G2" s="99"/>
      <c r="H2" s="99"/>
    </row>
    <row r="3" ht="15.75" thickBot="1"/>
    <row r="4" spans="1:8" ht="15.75" thickTop="1">
      <c r="A4" s="104" t="s">
        <v>0</v>
      </c>
      <c r="B4" s="105"/>
      <c r="C4" s="94" t="s">
        <v>111</v>
      </c>
      <c r="D4" s="94"/>
      <c r="E4" s="94"/>
      <c r="F4" s="94"/>
      <c r="G4" s="94"/>
      <c r="H4" s="95"/>
    </row>
    <row r="5" spans="1:8" ht="15">
      <c r="A5" s="100" t="s">
        <v>22</v>
      </c>
      <c r="B5" s="101"/>
      <c r="C5" s="102">
        <v>4007017378</v>
      </c>
      <c r="D5" s="102"/>
      <c r="E5" s="102"/>
      <c r="F5" s="102"/>
      <c r="G5" s="102"/>
      <c r="H5" s="103"/>
    </row>
    <row r="6" spans="1:8" ht="15">
      <c r="A6" s="100" t="s">
        <v>23</v>
      </c>
      <c r="B6" s="101"/>
      <c r="C6" s="102">
        <v>400701001</v>
      </c>
      <c r="D6" s="102"/>
      <c r="E6" s="102"/>
      <c r="F6" s="102"/>
      <c r="G6" s="102"/>
      <c r="H6" s="103"/>
    </row>
    <row r="7" spans="1:8" ht="15.75" thickBot="1">
      <c r="A7" s="118" t="s">
        <v>48</v>
      </c>
      <c r="B7" s="119"/>
      <c r="C7" s="126" t="s">
        <v>106</v>
      </c>
      <c r="D7" s="102"/>
      <c r="E7" s="102"/>
      <c r="F7" s="102"/>
      <c r="G7" s="102"/>
      <c r="H7" s="103"/>
    </row>
    <row r="8" spans="1:8" ht="15.75" thickTop="1">
      <c r="A8" s="116" t="s">
        <v>43</v>
      </c>
      <c r="B8" s="117"/>
      <c r="C8" s="93" t="s">
        <v>118</v>
      </c>
      <c r="D8" s="93"/>
      <c r="E8" s="93"/>
      <c r="F8" s="93"/>
      <c r="G8" s="93"/>
      <c r="H8" s="106"/>
    </row>
    <row r="9" spans="1:8" ht="15">
      <c r="A9" s="114"/>
      <c r="B9" s="115"/>
      <c r="C9" s="107"/>
      <c r="D9" s="107"/>
      <c r="E9" s="107"/>
      <c r="F9" s="107"/>
      <c r="G9" s="107"/>
      <c r="H9" s="108"/>
    </row>
    <row r="10" spans="1:8" ht="15">
      <c r="A10" s="114" t="s">
        <v>15</v>
      </c>
      <c r="B10" s="115"/>
      <c r="C10" s="112" t="s">
        <v>107</v>
      </c>
      <c r="D10" s="112"/>
      <c r="E10" s="112"/>
      <c r="F10" s="112"/>
      <c r="G10" s="112"/>
      <c r="H10" s="113"/>
    </row>
    <row r="11" spans="1:8" ht="15">
      <c r="A11" s="114" t="s">
        <v>42</v>
      </c>
      <c r="B11" s="115"/>
      <c r="C11" s="112" t="s">
        <v>112</v>
      </c>
      <c r="D11" s="112"/>
      <c r="E11" s="112"/>
      <c r="F11" s="112"/>
      <c r="G11" s="112"/>
      <c r="H11" s="113"/>
    </row>
    <row r="12" spans="1:8" ht="15.75" thickBot="1">
      <c r="A12" s="123" t="s">
        <v>1</v>
      </c>
      <c r="B12" s="124"/>
      <c r="C12" s="110" t="s">
        <v>119</v>
      </c>
      <c r="D12" s="110"/>
      <c r="E12" s="110"/>
      <c r="F12" s="110"/>
      <c r="G12" s="110"/>
      <c r="H12" s="111"/>
    </row>
    <row r="13" spans="1:8" ht="16.5" thickBot="1" thickTop="1">
      <c r="A13" s="125" t="s">
        <v>108</v>
      </c>
      <c r="B13" s="125"/>
      <c r="C13" s="125"/>
      <c r="D13" s="125"/>
      <c r="E13" s="125"/>
      <c r="F13" s="125"/>
      <c r="G13" s="125"/>
      <c r="H13" s="125"/>
    </row>
    <row r="14" spans="1:8" ht="15" customHeight="1" thickBot="1" thickTop="1">
      <c r="A14" s="122" t="s">
        <v>24</v>
      </c>
      <c r="B14" s="122"/>
      <c r="C14" s="122" t="s">
        <v>8</v>
      </c>
      <c r="D14" s="122" t="s">
        <v>13</v>
      </c>
      <c r="E14" s="122"/>
      <c r="F14" s="122"/>
      <c r="G14" s="122"/>
      <c r="H14" s="122" t="s">
        <v>17</v>
      </c>
    </row>
    <row r="15" spans="1:8" ht="49.5" customHeight="1" thickBot="1" thickTop="1">
      <c r="A15" s="122"/>
      <c r="B15" s="122"/>
      <c r="C15" s="122"/>
      <c r="D15" s="16" t="s">
        <v>9</v>
      </c>
      <c r="E15" s="16" t="s">
        <v>10</v>
      </c>
      <c r="F15" s="16" t="s">
        <v>11</v>
      </c>
      <c r="G15" s="16" t="s">
        <v>12</v>
      </c>
      <c r="H15" s="122"/>
    </row>
    <row r="16" spans="1:8" ht="16.5" thickBot="1" thickTop="1">
      <c r="A16" s="121" t="s">
        <v>80</v>
      </c>
      <c r="B16" s="15" t="s">
        <v>14</v>
      </c>
      <c r="C16" s="3" t="s">
        <v>116</v>
      </c>
      <c r="D16" s="4"/>
      <c r="E16" s="4"/>
      <c r="F16" s="4"/>
      <c r="G16" s="4"/>
      <c r="H16" s="5" t="s">
        <v>117</v>
      </c>
    </row>
    <row r="17" spans="1:8" ht="16.5" thickBot="1" thickTop="1">
      <c r="A17" s="121"/>
      <c r="B17" s="17" t="s">
        <v>25</v>
      </c>
      <c r="C17" s="4" t="s">
        <v>109</v>
      </c>
      <c r="D17" s="6"/>
      <c r="E17" s="6"/>
      <c r="F17" s="6"/>
      <c r="G17" s="6"/>
      <c r="H17" s="4" t="s">
        <v>109</v>
      </c>
    </row>
    <row r="18" spans="1:8" ht="16.5" thickBot="1" thickTop="1">
      <c r="A18" s="120" t="s">
        <v>53</v>
      </c>
      <c r="B18" s="120"/>
      <c r="C18" s="120"/>
      <c r="D18" s="120"/>
      <c r="E18" s="120"/>
      <c r="F18" s="120"/>
      <c r="G18" s="120"/>
      <c r="H18" s="120"/>
    </row>
    <row r="19" spans="1:8" ht="16.5" thickBot="1" thickTop="1">
      <c r="A19" s="121" t="s">
        <v>80</v>
      </c>
      <c r="B19" s="15" t="s">
        <v>26</v>
      </c>
      <c r="C19" s="4" t="s">
        <v>109</v>
      </c>
      <c r="D19" s="6"/>
      <c r="E19" s="6"/>
      <c r="F19" s="6"/>
      <c r="G19" s="6"/>
      <c r="H19" s="4" t="s">
        <v>109</v>
      </c>
    </row>
    <row r="20" spans="1:8" ht="16.5" thickBot="1" thickTop="1">
      <c r="A20" s="121"/>
      <c r="B20" s="15" t="s">
        <v>27</v>
      </c>
      <c r="C20" s="4" t="s">
        <v>109</v>
      </c>
      <c r="D20" s="6"/>
      <c r="E20" s="6"/>
      <c r="F20" s="6"/>
      <c r="G20" s="6"/>
      <c r="H20" s="4" t="s">
        <v>109</v>
      </c>
    </row>
    <row r="21" spans="1:8" ht="16.5" thickBot="1" thickTop="1">
      <c r="A21" s="120" t="s">
        <v>54</v>
      </c>
      <c r="B21" s="120"/>
      <c r="C21" s="120"/>
      <c r="D21" s="120"/>
      <c r="E21" s="120"/>
      <c r="F21" s="120"/>
      <c r="G21" s="120"/>
      <c r="H21" s="120"/>
    </row>
    <row r="22" spans="1:8" ht="16.5" thickBot="1" thickTop="1">
      <c r="A22" s="121" t="s">
        <v>80</v>
      </c>
      <c r="B22" s="15" t="s">
        <v>26</v>
      </c>
      <c r="C22" s="4"/>
      <c r="D22" s="6"/>
      <c r="E22" s="6"/>
      <c r="F22" s="6"/>
      <c r="G22" s="6"/>
      <c r="H22" s="4"/>
    </row>
    <row r="23" spans="1:8" ht="16.5" thickBot="1" thickTop="1">
      <c r="A23" s="121"/>
      <c r="B23" s="15" t="s">
        <v>27</v>
      </c>
      <c r="C23" s="6"/>
      <c r="D23" s="6"/>
      <c r="E23" s="6"/>
      <c r="F23" s="6"/>
      <c r="G23" s="6"/>
      <c r="H23" s="4"/>
    </row>
    <row r="24" ht="25.5" customHeight="1" thickBot="1" thickTop="1"/>
    <row r="25" spans="1:8" ht="15.75" thickTop="1">
      <c r="A25" s="104" t="s">
        <v>0</v>
      </c>
      <c r="B25" s="105"/>
      <c r="C25" s="94"/>
      <c r="D25" s="94"/>
      <c r="E25" s="94"/>
      <c r="F25" s="94"/>
      <c r="G25" s="94"/>
      <c r="H25" s="95"/>
    </row>
    <row r="26" spans="1:8" ht="15">
      <c r="A26" s="100" t="s">
        <v>22</v>
      </c>
      <c r="B26" s="101"/>
      <c r="C26" s="102"/>
      <c r="D26" s="102"/>
      <c r="E26" s="102"/>
      <c r="F26" s="102"/>
      <c r="G26" s="102"/>
      <c r="H26" s="103"/>
    </row>
    <row r="27" spans="1:8" ht="15">
      <c r="A27" s="100" t="s">
        <v>23</v>
      </c>
      <c r="B27" s="101"/>
      <c r="C27" s="102"/>
      <c r="D27" s="102"/>
      <c r="E27" s="102"/>
      <c r="F27" s="102"/>
      <c r="G27" s="102"/>
      <c r="H27" s="103"/>
    </row>
    <row r="28" spans="1:8" ht="15.75" thickBot="1">
      <c r="A28" s="118" t="s">
        <v>48</v>
      </c>
      <c r="B28" s="119"/>
      <c r="C28" s="102"/>
      <c r="D28" s="102"/>
      <c r="E28" s="102"/>
      <c r="F28" s="102"/>
      <c r="G28" s="102"/>
      <c r="H28" s="103"/>
    </row>
    <row r="29" spans="1:8" ht="48.75" customHeight="1" thickTop="1">
      <c r="A29" s="116" t="s">
        <v>44</v>
      </c>
      <c r="B29" s="117"/>
      <c r="C29" s="93"/>
      <c r="D29" s="93"/>
      <c r="E29" s="93"/>
      <c r="F29" s="93"/>
      <c r="G29" s="93"/>
      <c r="H29" s="106"/>
    </row>
    <row r="30" spans="1:8" ht="28.5" customHeight="1">
      <c r="A30" s="114" t="s">
        <v>15</v>
      </c>
      <c r="B30" s="115"/>
      <c r="C30" s="112"/>
      <c r="D30" s="112"/>
      <c r="E30" s="112"/>
      <c r="F30" s="112"/>
      <c r="G30" s="112"/>
      <c r="H30" s="113"/>
    </row>
    <row r="31" spans="1:8" ht="16.5" customHeight="1">
      <c r="A31" s="114" t="s">
        <v>40</v>
      </c>
      <c r="B31" s="115"/>
      <c r="C31" s="112"/>
      <c r="D31" s="112"/>
      <c r="E31" s="112"/>
      <c r="F31" s="112"/>
      <c r="G31" s="112"/>
      <c r="H31" s="113"/>
    </row>
    <row r="32" spans="1:8" ht="16.5" customHeight="1" thickBot="1">
      <c r="A32" s="129" t="s">
        <v>1</v>
      </c>
      <c r="B32" s="130"/>
      <c r="C32" s="127"/>
      <c r="D32" s="127"/>
      <c r="E32" s="127"/>
      <c r="F32" s="127"/>
      <c r="G32" s="127"/>
      <c r="H32" s="128"/>
    </row>
    <row r="33" spans="1:8" ht="28.5" customHeight="1" thickBot="1" thickTop="1">
      <c r="A33" s="96" t="s">
        <v>41</v>
      </c>
      <c r="B33" s="96"/>
      <c r="C33" s="109"/>
      <c r="D33" s="109"/>
      <c r="E33" s="109"/>
      <c r="F33" s="109"/>
      <c r="G33" s="109"/>
      <c r="H33" s="109"/>
    </row>
    <row r="34" ht="28.5" customHeight="1" thickBot="1" thickTop="1"/>
    <row r="35" spans="1:8" ht="15.75" thickTop="1">
      <c r="A35" s="104" t="s">
        <v>0</v>
      </c>
      <c r="B35" s="105"/>
      <c r="C35" s="94"/>
      <c r="D35" s="94"/>
      <c r="E35" s="94"/>
      <c r="F35" s="94"/>
      <c r="G35" s="94"/>
      <c r="H35" s="95"/>
    </row>
    <row r="36" spans="1:8" ht="15">
      <c r="A36" s="100" t="s">
        <v>22</v>
      </c>
      <c r="B36" s="101"/>
      <c r="C36" s="102"/>
      <c r="D36" s="102"/>
      <c r="E36" s="102"/>
      <c r="F36" s="102"/>
      <c r="G36" s="102"/>
      <c r="H36" s="103"/>
    </row>
    <row r="37" spans="1:8" ht="15">
      <c r="A37" s="100" t="s">
        <v>23</v>
      </c>
      <c r="B37" s="101"/>
      <c r="C37" s="102"/>
      <c r="D37" s="102"/>
      <c r="E37" s="102"/>
      <c r="F37" s="102"/>
      <c r="G37" s="102"/>
      <c r="H37" s="103"/>
    </row>
    <row r="38" spans="1:8" ht="15.75" thickBot="1">
      <c r="A38" s="118" t="s">
        <v>48</v>
      </c>
      <c r="B38" s="119"/>
      <c r="C38" s="102"/>
      <c r="D38" s="102"/>
      <c r="E38" s="102"/>
      <c r="F38" s="102"/>
      <c r="G38" s="102"/>
      <c r="H38" s="103"/>
    </row>
    <row r="39" spans="1:8" ht="30.75" customHeight="1" thickTop="1">
      <c r="A39" s="116" t="s">
        <v>45</v>
      </c>
      <c r="B39" s="117"/>
      <c r="C39" s="93"/>
      <c r="D39" s="93"/>
      <c r="E39" s="93"/>
      <c r="F39" s="93"/>
      <c r="G39" s="93"/>
      <c r="H39" s="106"/>
    </row>
    <row r="40" spans="1:8" ht="15" customHeight="1">
      <c r="A40" s="114"/>
      <c r="B40" s="115"/>
      <c r="C40" s="107"/>
      <c r="D40" s="107"/>
      <c r="E40" s="107"/>
      <c r="F40" s="107"/>
      <c r="G40" s="107"/>
      <c r="H40" s="108"/>
    </row>
    <row r="41" spans="1:8" ht="30.75" customHeight="1">
      <c r="A41" s="114" t="s">
        <v>15</v>
      </c>
      <c r="B41" s="115"/>
      <c r="C41" s="112"/>
      <c r="D41" s="112"/>
      <c r="E41" s="112"/>
      <c r="F41" s="112"/>
      <c r="G41" s="112"/>
      <c r="H41" s="113"/>
    </row>
    <row r="42" spans="1:8" ht="15">
      <c r="A42" s="114" t="s">
        <v>40</v>
      </c>
      <c r="B42" s="115"/>
      <c r="C42" s="112"/>
      <c r="D42" s="112"/>
      <c r="E42" s="112"/>
      <c r="F42" s="112"/>
      <c r="G42" s="112"/>
      <c r="H42" s="113"/>
    </row>
    <row r="43" spans="1:8" ht="15.75" thickBot="1">
      <c r="A43" s="123" t="s">
        <v>1</v>
      </c>
      <c r="B43" s="124"/>
      <c r="C43" s="110"/>
      <c r="D43" s="110"/>
      <c r="E43" s="110"/>
      <c r="F43" s="110"/>
      <c r="G43" s="110"/>
      <c r="H43" s="111"/>
    </row>
    <row r="44" spans="1:8" ht="28.5" customHeight="1" thickBot="1" thickTop="1">
      <c r="A44" s="96" t="s">
        <v>18</v>
      </c>
      <c r="B44" s="96"/>
      <c r="C44" s="109"/>
      <c r="D44" s="109"/>
      <c r="E44" s="109"/>
      <c r="F44" s="109"/>
      <c r="G44" s="109"/>
      <c r="H44" s="109"/>
    </row>
    <row r="45" ht="15.75" thickTop="1"/>
    <row r="46" spans="1:8" ht="31.5" customHeight="1">
      <c r="A46" s="92" t="s">
        <v>56</v>
      </c>
      <c r="B46" s="92"/>
      <c r="C46" s="92"/>
      <c r="D46" s="92"/>
      <c r="E46" s="92"/>
      <c r="F46" s="92"/>
      <c r="G46" s="92"/>
      <c r="H46" s="92"/>
    </row>
    <row r="47" spans="1:8" ht="48" customHeight="1">
      <c r="A47" s="92" t="s">
        <v>76</v>
      </c>
      <c r="B47" s="92"/>
      <c r="C47" s="92"/>
      <c r="D47" s="92"/>
      <c r="E47" s="92"/>
      <c r="F47" s="92"/>
      <c r="G47" s="92"/>
      <c r="H47" s="92"/>
    </row>
    <row r="48" spans="1:8" ht="15">
      <c r="A48" s="92" t="s">
        <v>98</v>
      </c>
      <c r="B48" s="92"/>
      <c r="C48" s="92"/>
      <c r="D48" s="92"/>
      <c r="E48" s="92"/>
      <c r="F48" s="92"/>
      <c r="G48" s="92"/>
      <c r="H48" s="92"/>
    </row>
  </sheetData>
  <sheetProtection/>
  <mergeCells count="66">
    <mergeCell ref="A36:B36"/>
    <mergeCell ref="C36:H36"/>
    <mergeCell ref="A30:B30"/>
    <mergeCell ref="C30:H30"/>
    <mergeCell ref="A35:B35"/>
    <mergeCell ref="C35:H35"/>
    <mergeCell ref="A48:H48"/>
    <mergeCell ref="C32:H32"/>
    <mergeCell ref="A38:B38"/>
    <mergeCell ref="C38:H38"/>
    <mergeCell ref="A43:B43"/>
    <mergeCell ref="A32:B32"/>
    <mergeCell ref="A41:B41"/>
    <mergeCell ref="C42:H42"/>
    <mergeCell ref="C33:H33"/>
    <mergeCell ref="C37:H37"/>
    <mergeCell ref="A27:B27"/>
    <mergeCell ref="C27:H27"/>
    <mergeCell ref="A18:H18"/>
    <mergeCell ref="C7:H7"/>
    <mergeCell ref="H14:H15"/>
    <mergeCell ref="C12:H12"/>
    <mergeCell ref="A8:B9"/>
    <mergeCell ref="C10:H10"/>
    <mergeCell ref="A11:B11"/>
    <mergeCell ref="A12:B12"/>
    <mergeCell ref="A13:H13"/>
    <mergeCell ref="A14:B15"/>
    <mergeCell ref="A7:B7"/>
    <mergeCell ref="A33:B33"/>
    <mergeCell ref="A10:B10"/>
    <mergeCell ref="A21:H21"/>
    <mergeCell ref="A22:A23"/>
    <mergeCell ref="A29:B29"/>
    <mergeCell ref="A16:A17"/>
    <mergeCell ref="A19:A20"/>
    <mergeCell ref="C14:C15"/>
    <mergeCell ref="D14:G14"/>
    <mergeCell ref="C11:H11"/>
    <mergeCell ref="A39:B40"/>
    <mergeCell ref="C31:H31"/>
    <mergeCell ref="C25:H25"/>
    <mergeCell ref="C26:H26"/>
    <mergeCell ref="C28:H28"/>
    <mergeCell ref="A31:B31"/>
    <mergeCell ref="A37:B37"/>
    <mergeCell ref="A28:B28"/>
    <mergeCell ref="A25:B25"/>
    <mergeCell ref="A26:B26"/>
    <mergeCell ref="A44:B44"/>
    <mergeCell ref="A46:H46"/>
    <mergeCell ref="A47:H47"/>
    <mergeCell ref="C8:H9"/>
    <mergeCell ref="C44:H44"/>
    <mergeCell ref="C29:H29"/>
    <mergeCell ref="C39:H40"/>
    <mergeCell ref="C43:H43"/>
    <mergeCell ref="C41:H41"/>
    <mergeCell ref="A42:B42"/>
    <mergeCell ref="A2:H2"/>
    <mergeCell ref="A5:B5"/>
    <mergeCell ref="A6:B6"/>
    <mergeCell ref="C5:H5"/>
    <mergeCell ref="C6:H6"/>
    <mergeCell ref="A4:B4"/>
    <mergeCell ref="C4:H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B1">
      <selection activeCell="C4" sqref="C4:H7"/>
    </sheetView>
  </sheetViews>
  <sheetFormatPr defaultColWidth="9.140625" defaultRowHeight="15"/>
  <cols>
    <col min="1" max="1" width="18.28125" style="0" customWidth="1"/>
    <col min="2" max="2" width="26.28125" style="0" customWidth="1"/>
    <col min="3" max="3" width="31.28125" style="0" customWidth="1"/>
    <col min="4" max="4" width="38.28125" style="0" customWidth="1"/>
    <col min="5" max="5" width="0.13671875" style="0" customWidth="1"/>
    <col min="6" max="8" width="9.140625" style="0" hidden="1" customWidth="1"/>
  </cols>
  <sheetData>
    <row r="1" ht="15">
      <c r="A1" s="1"/>
    </row>
    <row r="2" spans="1:4" ht="45.75" customHeight="1">
      <c r="A2" s="99" t="s">
        <v>89</v>
      </c>
      <c r="B2" s="131"/>
      <c r="C2" s="131"/>
      <c r="D2" s="131"/>
    </row>
    <row r="3" ht="15.75" thickBot="1"/>
    <row r="4" spans="1:8" ht="15.75" thickTop="1">
      <c r="A4" s="144" t="s">
        <v>0</v>
      </c>
      <c r="B4" s="145"/>
      <c r="C4" s="94" t="s">
        <v>111</v>
      </c>
      <c r="D4" s="94"/>
      <c r="E4" s="94"/>
      <c r="F4" s="94"/>
      <c r="G4" s="94"/>
      <c r="H4" s="95"/>
    </row>
    <row r="5" spans="1:8" ht="15">
      <c r="A5" s="146" t="s">
        <v>47</v>
      </c>
      <c r="B5" s="147"/>
      <c r="C5" s="102">
        <v>4007017378</v>
      </c>
      <c r="D5" s="102"/>
      <c r="E5" s="102"/>
      <c r="F5" s="102"/>
      <c r="G5" s="102"/>
      <c r="H5" s="103"/>
    </row>
    <row r="6" spans="1:8" ht="15">
      <c r="A6" s="146" t="s">
        <v>23</v>
      </c>
      <c r="B6" s="147"/>
      <c r="C6" s="102">
        <v>400701001</v>
      </c>
      <c r="D6" s="102"/>
      <c r="E6" s="102"/>
      <c r="F6" s="102"/>
      <c r="G6" s="102"/>
      <c r="H6" s="103"/>
    </row>
    <row r="7" spans="1:8" ht="15.75" thickBot="1">
      <c r="A7" s="146" t="s">
        <v>48</v>
      </c>
      <c r="B7" s="147"/>
      <c r="C7" s="126" t="s">
        <v>106</v>
      </c>
      <c r="D7" s="102"/>
      <c r="E7" s="102"/>
      <c r="F7" s="102"/>
      <c r="G7" s="102"/>
      <c r="H7" s="103"/>
    </row>
    <row r="8" spans="1:4" ht="29.25" customHeight="1" thickTop="1">
      <c r="A8" s="140" t="s">
        <v>43</v>
      </c>
      <c r="B8" s="141"/>
      <c r="C8" s="142"/>
      <c r="D8" s="143"/>
    </row>
    <row r="9" spans="1:4" ht="32.25" customHeight="1">
      <c r="A9" s="136" t="s">
        <v>15</v>
      </c>
      <c r="B9" s="137"/>
      <c r="C9" s="138"/>
      <c r="D9" s="139"/>
    </row>
    <row r="10" spans="1:4" ht="15">
      <c r="A10" s="148" t="s">
        <v>49</v>
      </c>
      <c r="B10" s="149"/>
      <c r="C10" s="138"/>
      <c r="D10" s="139"/>
    </row>
    <row r="11" spans="1:4" ht="15.75" thickBot="1">
      <c r="A11" s="132" t="s">
        <v>1</v>
      </c>
      <c r="B11" s="133"/>
      <c r="C11" s="134"/>
      <c r="D11" s="135"/>
    </row>
    <row r="12" spans="1:4" ht="16.5" thickBot="1" thickTop="1">
      <c r="A12" s="151" t="s">
        <v>30</v>
      </c>
      <c r="B12" s="151"/>
      <c r="C12" s="151" t="s">
        <v>3</v>
      </c>
      <c r="D12" s="151"/>
    </row>
    <row r="13" spans="1:4" ht="16.5" thickBot="1" thickTop="1">
      <c r="A13" s="150" t="s">
        <v>81</v>
      </c>
      <c r="B13" s="150"/>
      <c r="C13" s="109" t="s">
        <v>120</v>
      </c>
      <c r="D13" s="109"/>
    </row>
    <row r="14" spans="1:4" ht="16.5" thickBot="1" thickTop="1">
      <c r="A14" s="150"/>
      <c r="B14" s="150"/>
      <c r="C14" s="109"/>
      <c r="D14" s="109"/>
    </row>
    <row r="15" spans="1:4" ht="15" customHeight="1" thickBot="1" thickTop="1">
      <c r="A15" s="150" t="s">
        <v>46</v>
      </c>
      <c r="B15" s="150"/>
      <c r="C15" s="109"/>
      <c r="D15" s="109"/>
    </row>
    <row r="16" spans="1:4" ht="16.5" thickBot="1" thickTop="1">
      <c r="A16" s="150"/>
      <c r="B16" s="150"/>
      <c r="C16" s="109"/>
      <c r="D16" s="109"/>
    </row>
    <row r="17" ht="29.25" customHeight="1" thickTop="1"/>
    <row r="20" spans="1:9" ht="33" customHeight="1">
      <c r="A20" s="92" t="s">
        <v>56</v>
      </c>
      <c r="B20" s="92"/>
      <c r="C20" s="92"/>
      <c r="D20" s="92"/>
      <c r="E20" s="14"/>
      <c r="F20" s="14"/>
      <c r="G20" s="14"/>
      <c r="H20" s="14"/>
      <c r="I20" s="14"/>
    </row>
    <row r="21" spans="1:9" ht="64.5" customHeight="1">
      <c r="A21" s="92" t="s">
        <v>76</v>
      </c>
      <c r="B21" s="92"/>
      <c r="C21" s="92"/>
      <c r="D21" s="92"/>
      <c r="E21" s="14"/>
      <c r="F21" s="14"/>
      <c r="G21" s="14"/>
      <c r="H21" s="14"/>
      <c r="I21" s="14"/>
    </row>
  </sheetData>
  <sheetProtection/>
  <mergeCells count="25">
    <mergeCell ref="A21:D21"/>
    <mergeCell ref="A15:B16"/>
    <mergeCell ref="C15:D16"/>
    <mergeCell ref="A12:B12"/>
    <mergeCell ref="C12:D12"/>
    <mergeCell ref="A13:B14"/>
    <mergeCell ref="C13:D14"/>
    <mergeCell ref="A10:B10"/>
    <mergeCell ref="C10:D10"/>
    <mergeCell ref="A7:B7"/>
    <mergeCell ref="A20:D20"/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A6:B6"/>
    <mergeCell ref="C4:H4"/>
    <mergeCell ref="C5:H5"/>
    <mergeCell ref="C6:H6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B1">
      <selection activeCell="B15" sqref="B15"/>
    </sheetView>
  </sheetViews>
  <sheetFormatPr defaultColWidth="9.140625" defaultRowHeight="15"/>
  <cols>
    <col min="1" max="1" width="45.7109375" style="0" customWidth="1"/>
    <col min="2" max="2" width="68.00390625" style="0" customWidth="1"/>
    <col min="3" max="3" width="0.2890625" style="0" customWidth="1"/>
    <col min="4" max="7" width="9.140625" style="0" hidden="1" customWidth="1"/>
  </cols>
  <sheetData>
    <row r="2" spans="1:3" ht="36" customHeight="1" thickBot="1">
      <c r="A2" s="152" t="s">
        <v>71</v>
      </c>
      <c r="B2" s="152"/>
      <c r="C2" s="2"/>
    </row>
    <row r="3" spans="1:7" ht="15.75" thickTop="1">
      <c r="A3" s="18" t="s">
        <v>0</v>
      </c>
      <c r="B3" s="94" t="s">
        <v>111</v>
      </c>
      <c r="C3" s="94"/>
      <c r="D3" s="94"/>
      <c r="E3" s="94"/>
      <c r="F3" s="94"/>
      <c r="G3" s="95"/>
    </row>
    <row r="4" spans="1:7" ht="15">
      <c r="A4" s="20" t="s">
        <v>22</v>
      </c>
      <c r="B4" s="102">
        <v>4007017378</v>
      </c>
      <c r="C4" s="102"/>
      <c r="D4" s="102"/>
      <c r="E4" s="102"/>
      <c r="F4" s="102"/>
      <c r="G4" s="103"/>
    </row>
    <row r="5" spans="1:7" ht="15">
      <c r="A5" s="20" t="s">
        <v>23</v>
      </c>
      <c r="B5" s="102">
        <v>400701001</v>
      </c>
      <c r="C5" s="102"/>
      <c r="D5" s="102"/>
      <c r="E5" s="102"/>
      <c r="F5" s="102"/>
      <c r="G5" s="103"/>
    </row>
    <row r="6" spans="1:7" ht="15.75" thickBot="1">
      <c r="A6" s="20" t="s">
        <v>48</v>
      </c>
      <c r="B6" s="126" t="s">
        <v>106</v>
      </c>
      <c r="C6" s="102"/>
      <c r="D6" s="102"/>
      <c r="E6" s="102"/>
      <c r="F6" s="102"/>
      <c r="G6" s="103"/>
    </row>
    <row r="7" spans="1:2" ht="75.75" thickTop="1">
      <c r="A7" s="22" t="s">
        <v>55</v>
      </c>
      <c r="B7" s="23"/>
    </row>
    <row r="8" spans="1:2" ht="30">
      <c r="A8" s="24" t="s">
        <v>15</v>
      </c>
      <c r="B8" s="25"/>
    </row>
    <row r="9" spans="1:2" ht="15">
      <c r="A9" s="26" t="s">
        <v>49</v>
      </c>
      <c r="B9" s="25"/>
    </row>
    <row r="10" spans="1:2" ht="15.75" thickBot="1">
      <c r="A10" s="27" t="s">
        <v>1</v>
      </c>
      <c r="B10" s="28"/>
    </row>
    <row r="11" spans="1:2" ht="16.5" thickBot="1" thickTop="1">
      <c r="A11" s="7" t="s">
        <v>30</v>
      </c>
      <c r="B11" s="7" t="s">
        <v>3</v>
      </c>
    </row>
    <row r="12" spans="1:2" ht="52.5" customHeight="1" thickBot="1" thickTop="1">
      <c r="A12" s="8" t="s">
        <v>19</v>
      </c>
      <c r="B12" s="50" t="s">
        <v>120</v>
      </c>
    </row>
    <row r="13" ht="16.5" thickBot="1" thickTop="1"/>
    <row r="14" spans="1:3" ht="15.75" thickTop="1">
      <c r="A14" s="18" t="s">
        <v>0</v>
      </c>
      <c r="B14" s="19"/>
      <c r="C14" s="1"/>
    </row>
    <row r="15" spans="1:2" ht="15">
      <c r="A15" s="20" t="s">
        <v>22</v>
      </c>
      <c r="B15" s="21"/>
    </row>
    <row r="16" spans="1:2" ht="15">
      <c r="A16" s="20" t="s">
        <v>23</v>
      </c>
      <c r="B16" s="21"/>
    </row>
    <row r="17" spans="1:2" ht="15.75" thickBot="1">
      <c r="A17" s="20" t="s">
        <v>48</v>
      </c>
      <c r="B17" s="21"/>
    </row>
    <row r="18" spans="1:2" ht="62.25" customHeight="1" thickTop="1">
      <c r="A18" s="22" t="s">
        <v>70</v>
      </c>
      <c r="B18" s="23"/>
    </row>
    <row r="19" spans="1:2" ht="30">
      <c r="A19" s="24" t="s">
        <v>15</v>
      </c>
      <c r="B19" s="25"/>
    </row>
    <row r="20" spans="1:2" ht="15">
      <c r="A20" s="26" t="s">
        <v>49</v>
      </c>
      <c r="B20" s="25"/>
    </row>
    <row r="21" spans="1:2" ht="15.75" thickBot="1">
      <c r="A21" s="27" t="s">
        <v>1</v>
      </c>
      <c r="B21" s="28"/>
    </row>
    <row r="22" spans="1:2" ht="16.5" thickBot="1" thickTop="1">
      <c r="A22" s="7" t="s">
        <v>30</v>
      </c>
      <c r="B22" s="7" t="s">
        <v>3</v>
      </c>
    </row>
    <row r="23" spans="1:2" ht="42" customHeight="1" thickBot="1" thickTop="1">
      <c r="A23" s="8" t="s">
        <v>20</v>
      </c>
      <c r="B23" s="9"/>
    </row>
    <row r="24" ht="15.75" thickTop="1"/>
    <row r="25" spans="1:4" ht="36" customHeight="1">
      <c r="A25" s="153" t="s">
        <v>56</v>
      </c>
      <c r="B25" s="153"/>
      <c r="C25" s="14"/>
      <c r="D25" s="14"/>
    </row>
    <row r="26" spans="1:4" ht="60.75" customHeight="1">
      <c r="A26" s="153" t="s">
        <v>76</v>
      </c>
      <c r="B26" s="153"/>
      <c r="C26" s="14"/>
      <c r="D26" s="14"/>
    </row>
  </sheetData>
  <sheetProtection/>
  <mergeCells count="7">
    <mergeCell ref="A2:B2"/>
    <mergeCell ref="A25:B25"/>
    <mergeCell ref="A26:B26"/>
    <mergeCell ref="B3:G3"/>
    <mergeCell ref="B4:G4"/>
    <mergeCell ref="B5:G5"/>
    <mergeCell ref="B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3.28125" style="0" customWidth="1"/>
    <col min="2" max="2" width="60.7109375" style="0" customWidth="1"/>
  </cols>
  <sheetData>
    <row r="1" ht="15.75" thickBot="1">
      <c r="B1" s="45" t="s">
        <v>104</v>
      </c>
    </row>
    <row r="2" spans="1:2" ht="17.25" thickBot="1">
      <c r="A2" s="97" t="s">
        <v>99</v>
      </c>
      <c r="B2" s="98"/>
    </row>
    <row r="3" spans="1:2" ht="66.75" thickBot="1">
      <c r="A3" s="44" t="s">
        <v>100</v>
      </c>
      <c r="B3" s="41" t="s">
        <v>101</v>
      </c>
    </row>
    <row r="4" spans="1:2" ht="36" customHeight="1" thickBot="1">
      <c r="A4" s="40" t="s">
        <v>102</v>
      </c>
      <c r="B4" s="41" t="s">
        <v>103</v>
      </c>
    </row>
    <row r="5" ht="14.25" customHeight="1"/>
    <row r="6" spans="1:2" ht="15">
      <c r="A6" s="10" t="s">
        <v>0</v>
      </c>
      <c r="B6" s="48" t="s">
        <v>113</v>
      </c>
    </row>
    <row r="7" spans="1:2" ht="15">
      <c r="A7" s="10" t="s">
        <v>22</v>
      </c>
      <c r="B7" s="48">
        <v>4007017378</v>
      </c>
    </row>
    <row r="8" spans="1:2" ht="15">
      <c r="A8" s="10" t="s">
        <v>23</v>
      </c>
      <c r="B8" s="48">
        <v>400701001</v>
      </c>
    </row>
    <row r="9" spans="1:2" ht="15">
      <c r="A9" s="10" t="s">
        <v>48</v>
      </c>
      <c r="B9" s="47" t="s">
        <v>106</v>
      </c>
    </row>
    <row r="10" spans="1:2" ht="15">
      <c r="A10" s="10" t="s">
        <v>50</v>
      </c>
      <c r="B10" s="48">
        <v>2013</v>
      </c>
    </row>
    <row r="12" ht="14.25" customHeight="1" thickBot="1">
      <c r="A12" s="46" t="s">
        <v>105</v>
      </c>
    </row>
    <row r="13" spans="1:2" ht="16.5" thickBot="1" thickTop="1">
      <c r="A13" s="11" t="s">
        <v>2</v>
      </c>
      <c r="B13" s="12" t="s">
        <v>3</v>
      </c>
    </row>
    <row r="14" spans="1:2" ht="31.5" customHeight="1" thickBot="1" thickTop="1">
      <c r="A14" s="38" t="s">
        <v>58</v>
      </c>
      <c r="B14" s="9" t="s">
        <v>110</v>
      </c>
    </row>
    <row r="15" spans="1:2" ht="16.5" thickBot="1" thickTop="1">
      <c r="A15" s="38" t="s">
        <v>59</v>
      </c>
      <c r="B15" s="9">
        <f>B16+B35</f>
        <v>103273.74</v>
      </c>
    </row>
    <row r="16" spans="1:2" ht="48.75" customHeight="1" thickTop="1">
      <c r="A16" s="29" t="s">
        <v>60</v>
      </c>
      <c r="B16" s="35">
        <f>B18+B19+B25+B26+B27+B29+B31+B32+B22+B33+B23+B34</f>
        <v>96485.54000000001</v>
      </c>
    </row>
    <row r="17" spans="1:2" ht="30">
      <c r="A17" s="30" t="s">
        <v>28</v>
      </c>
      <c r="B17" s="36"/>
    </row>
    <row r="18" spans="1:2" ht="15">
      <c r="A18" s="30" t="s">
        <v>77</v>
      </c>
      <c r="B18" s="36">
        <v>64743.01</v>
      </c>
    </row>
    <row r="19" spans="1:2" ht="60">
      <c r="A19" s="30" t="s">
        <v>29</v>
      </c>
      <c r="B19" s="36">
        <v>8588.92</v>
      </c>
    </row>
    <row r="20" spans="1:2" ht="30">
      <c r="A20" s="31" t="s">
        <v>51</v>
      </c>
      <c r="B20" s="36"/>
    </row>
    <row r="21" spans="1:2" ht="15">
      <c r="A21" s="31" t="s">
        <v>31</v>
      </c>
      <c r="B21" s="36"/>
    </row>
    <row r="22" spans="1:2" ht="35.25" customHeight="1">
      <c r="A22" s="30" t="s">
        <v>32</v>
      </c>
      <c r="B22" s="36">
        <v>457.65</v>
      </c>
    </row>
    <row r="23" spans="1:2" ht="17.25" customHeight="1">
      <c r="A23" s="30" t="s">
        <v>114</v>
      </c>
      <c r="B23" s="36">
        <v>627.95</v>
      </c>
    </row>
    <row r="24" spans="1:2" ht="30">
      <c r="A24" s="30" t="s">
        <v>33</v>
      </c>
      <c r="B24" s="36"/>
    </row>
    <row r="25" spans="1:2" ht="45">
      <c r="A25" s="30" t="s">
        <v>34</v>
      </c>
      <c r="B25" s="36">
        <v>4349.4</v>
      </c>
    </row>
    <row r="26" spans="1:2" ht="60">
      <c r="A26" s="30" t="s">
        <v>35</v>
      </c>
      <c r="B26" s="36">
        <v>2040</v>
      </c>
    </row>
    <row r="27" spans="1:2" ht="30">
      <c r="A27" s="30" t="s">
        <v>36</v>
      </c>
      <c r="B27" s="36">
        <v>1447.8</v>
      </c>
    </row>
    <row r="28" spans="1:2" ht="45">
      <c r="A28" s="32" t="s">
        <v>37</v>
      </c>
      <c r="B28" s="36"/>
    </row>
    <row r="29" spans="1:2" ht="30">
      <c r="A29" s="30" t="s">
        <v>38</v>
      </c>
      <c r="B29" s="36">
        <v>1338.66</v>
      </c>
    </row>
    <row r="30" spans="1:2" ht="45">
      <c r="A30" s="32" t="s">
        <v>39</v>
      </c>
      <c r="B30" s="36"/>
    </row>
    <row r="31" spans="1:2" ht="60">
      <c r="A31" s="30" t="s">
        <v>83</v>
      </c>
      <c r="B31" s="36">
        <v>8246.39</v>
      </c>
    </row>
    <row r="32" spans="1:2" ht="78" thickBot="1">
      <c r="A32" s="33" t="s">
        <v>78</v>
      </c>
      <c r="B32" s="37">
        <v>1814</v>
      </c>
    </row>
    <row r="33" spans="1:2" ht="45.75" thickTop="1">
      <c r="A33" s="30" t="s">
        <v>82</v>
      </c>
      <c r="B33" s="39">
        <v>1582.96</v>
      </c>
    </row>
    <row r="34" spans="1:2" ht="15.75" thickBot="1">
      <c r="A34" s="49" t="s">
        <v>115</v>
      </c>
      <c r="B34" s="13">
        <v>1248.8</v>
      </c>
    </row>
    <row r="35" spans="1:2" ht="31.5" thickBot="1" thickTop="1">
      <c r="A35" s="34" t="s">
        <v>61</v>
      </c>
      <c r="B35" s="39">
        <v>6788.2</v>
      </c>
    </row>
    <row r="36" spans="1:2" ht="30.75" thickTop="1">
      <c r="A36" s="29" t="s">
        <v>62</v>
      </c>
      <c r="B36" s="35"/>
    </row>
    <row r="37" spans="1:2" ht="91.5" customHeight="1" thickBot="1">
      <c r="A37" s="33" t="s">
        <v>4</v>
      </c>
      <c r="B37" s="37"/>
    </row>
    <row r="38" spans="1:2" ht="30.75" thickTop="1">
      <c r="A38" s="29" t="s">
        <v>63</v>
      </c>
      <c r="B38" s="35"/>
    </row>
    <row r="39" spans="1:2" ht="30.75" thickBot="1">
      <c r="A39" s="33" t="s">
        <v>6</v>
      </c>
      <c r="B39" s="37"/>
    </row>
    <row r="40" spans="1:2" ht="46.5" thickBot="1" thickTop="1">
      <c r="A40" s="38" t="s">
        <v>73</v>
      </c>
      <c r="B40" s="9"/>
    </row>
    <row r="41" spans="1:2" ht="31.5" thickBot="1" thickTop="1">
      <c r="A41" s="38" t="s">
        <v>64</v>
      </c>
      <c r="B41" s="9">
        <v>53</v>
      </c>
    </row>
    <row r="42" spans="1:2" ht="16.5" thickBot="1" thickTop="1">
      <c r="A42" s="38" t="s">
        <v>65</v>
      </c>
      <c r="B42" s="9">
        <v>35</v>
      </c>
    </row>
    <row r="43" spans="1:2" ht="31.5" thickBot="1" thickTop="1">
      <c r="A43" s="38" t="s">
        <v>66</v>
      </c>
      <c r="B43" s="9">
        <v>102.636</v>
      </c>
    </row>
    <row r="44" spans="1:2" ht="31.5" thickBot="1" thickTop="1">
      <c r="A44" s="38" t="s">
        <v>67</v>
      </c>
      <c r="B44" s="9">
        <v>0</v>
      </c>
    </row>
    <row r="45" spans="1:2" ht="30.75" thickTop="1">
      <c r="A45" s="29" t="s">
        <v>68</v>
      </c>
      <c r="B45" s="35">
        <v>92.372</v>
      </c>
    </row>
    <row r="46" spans="1:2" ht="15">
      <c r="A46" s="30" t="s">
        <v>5</v>
      </c>
      <c r="B46" s="36"/>
    </row>
    <row r="47" spans="1:2" ht="15.75" thickBot="1">
      <c r="A47" s="33" t="s">
        <v>52</v>
      </c>
      <c r="B47" s="37"/>
    </row>
    <row r="48" spans="1:2" ht="32.25" customHeight="1" thickBot="1" thickTop="1">
      <c r="A48" s="38" t="s">
        <v>69</v>
      </c>
      <c r="B48" s="9">
        <v>10</v>
      </c>
    </row>
    <row r="49" spans="1:2" ht="46.5" thickBot="1" thickTop="1">
      <c r="A49" s="38" t="s">
        <v>84</v>
      </c>
      <c r="B49" s="9">
        <v>8.623</v>
      </c>
    </row>
    <row r="50" spans="1:2" ht="16.5" thickBot="1" thickTop="1">
      <c r="A50" s="38" t="s">
        <v>85</v>
      </c>
      <c r="B50" s="9">
        <v>0</v>
      </c>
    </row>
    <row r="51" spans="1:2" ht="16.5" thickBot="1" thickTop="1">
      <c r="A51" s="38" t="s">
        <v>90</v>
      </c>
      <c r="B51" s="9">
        <v>1</v>
      </c>
    </row>
    <row r="52" spans="1:2" ht="16.5" thickBot="1" thickTop="1">
      <c r="A52" s="38" t="s">
        <v>86</v>
      </c>
      <c r="B52" s="9">
        <v>1</v>
      </c>
    </row>
    <row r="53" spans="1:2" ht="31.5" thickBot="1" thickTop="1">
      <c r="A53" s="38" t="s">
        <v>87</v>
      </c>
      <c r="B53" s="9">
        <v>23</v>
      </c>
    </row>
    <row r="54" spans="1:2" ht="46.5" thickBot="1" thickTop="1">
      <c r="A54" s="38" t="s">
        <v>88</v>
      </c>
      <c r="B54" s="9">
        <v>153.946</v>
      </c>
    </row>
    <row r="55" spans="1:2" ht="46.5" thickBot="1" thickTop="1">
      <c r="A55" s="38" t="s">
        <v>91</v>
      </c>
      <c r="B55" s="9">
        <v>18</v>
      </c>
    </row>
    <row r="56" spans="1:2" ht="46.5" thickBot="1" thickTop="1">
      <c r="A56" s="38" t="s">
        <v>92</v>
      </c>
      <c r="B56" s="9">
        <v>0.6</v>
      </c>
    </row>
    <row r="57" ht="15.75" thickTop="1"/>
    <row r="58" spans="1:2" ht="30" customHeight="1">
      <c r="A58" s="153" t="s">
        <v>72</v>
      </c>
      <c r="B58" s="153"/>
    </row>
    <row r="59" spans="1:2" ht="33" customHeight="1">
      <c r="A59" s="154" t="s">
        <v>75</v>
      </c>
      <c r="B59" s="154"/>
    </row>
    <row r="60" spans="1:2" ht="105.75" customHeight="1">
      <c r="A60" s="153" t="s">
        <v>79</v>
      </c>
      <c r="B60" s="153"/>
    </row>
    <row r="61" spans="1:2" ht="33.75" customHeight="1">
      <c r="A61" s="153" t="s">
        <v>74</v>
      </c>
      <c r="B61" s="153"/>
    </row>
    <row r="65" ht="14.25" customHeight="1"/>
  </sheetData>
  <sheetProtection/>
  <mergeCells count="5">
    <mergeCell ref="A2:B2"/>
    <mergeCell ref="A58:B58"/>
    <mergeCell ref="A59:B59"/>
    <mergeCell ref="A61:B61"/>
    <mergeCell ref="A60:B60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B5" sqref="B5"/>
    </sheetView>
  </sheetViews>
  <sheetFormatPr defaultColWidth="9.140625" defaultRowHeight="15"/>
  <cols>
    <col min="1" max="1" width="49.57421875" style="0" customWidth="1"/>
    <col min="2" max="2" width="37.57421875" style="0" customWidth="1"/>
    <col min="5" max="5" width="11.140625" style="0" customWidth="1"/>
    <col min="6" max="6" width="8.8515625" style="0" customWidth="1"/>
  </cols>
  <sheetData>
    <row r="1" ht="16.5">
      <c r="E1" s="52" t="s">
        <v>121</v>
      </c>
    </row>
    <row r="2" spans="1:10" ht="52.5" customHeight="1">
      <c r="A2" s="155" t="s">
        <v>122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9" ht="15">
      <c r="A4" s="54" t="s">
        <v>0</v>
      </c>
      <c r="B4" s="55" t="s">
        <v>113</v>
      </c>
      <c r="C4" s="56"/>
      <c r="D4" s="56"/>
      <c r="E4" s="56"/>
      <c r="G4" s="57"/>
      <c r="H4" s="156"/>
      <c r="I4" s="156"/>
    </row>
    <row r="5" spans="1:5" ht="15">
      <c r="A5" s="54" t="s">
        <v>22</v>
      </c>
      <c r="B5" s="48">
        <v>4007017378</v>
      </c>
      <c r="C5" s="56"/>
      <c r="D5" s="56"/>
      <c r="E5" s="56"/>
    </row>
    <row r="6" spans="1:5" ht="15">
      <c r="A6" s="54" t="s">
        <v>23</v>
      </c>
      <c r="B6" s="55">
        <v>400701001</v>
      </c>
      <c r="C6" s="58"/>
      <c r="D6" s="58"/>
      <c r="E6" s="58"/>
    </row>
    <row r="7" spans="1:5" ht="15">
      <c r="A7" s="54" t="s">
        <v>48</v>
      </c>
      <c r="B7" s="55" t="s">
        <v>123</v>
      </c>
      <c r="C7" s="58"/>
      <c r="D7" s="58"/>
      <c r="E7" s="58"/>
    </row>
    <row r="8" spans="1:5" ht="15">
      <c r="A8" s="54" t="s">
        <v>124</v>
      </c>
      <c r="B8" s="55" t="s">
        <v>125</v>
      </c>
      <c r="C8" s="58"/>
      <c r="D8" s="58"/>
      <c r="E8" s="58"/>
    </row>
    <row r="9" spans="2:5" ht="15.75" thickBot="1">
      <c r="B9" s="59"/>
      <c r="C9" s="58"/>
      <c r="D9" s="58"/>
      <c r="E9" s="58"/>
    </row>
    <row r="10" spans="1:10" ht="15">
      <c r="A10" s="60" t="s">
        <v>126</v>
      </c>
      <c r="B10" s="61"/>
      <c r="C10" s="62"/>
      <c r="D10" s="62"/>
      <c r="E10" s="62"/>
      <c r="F10" s="61"/>
      <c r="G10" s="61"/>
      <c r="H10" s="61"/>
      <c r="I10" s="61"/>
      <c r="J10" s="63"/>
    </row>
    <row r="11" spans="1:10" ht="15">
      <c r="A11" s="64"/>
      <c r="B11" s="62"/>
      <c r="C11" s="62"/>
      <c r="D11" s="62"/>
      <c r="E11" s="62"/>
      <c r="F11" s="62"/>
      <c r="G11" s="62"/>
      <c r="H11" s="62"/>
      <c r="I11" s="62"/>
      <c r="J11" s="65"/>
    </row>
    <row r="12" spans="1:10" ht="15">
      <c r="A12" s="64"/>
      <c r="B12" s="62"/>
      <c r="C12" s="62"/>
      <c r="D12" s="62"/>
      <c r="E12" s="62"/>
      <c r="F12" s="62"/>
      <c r="G12" s="62"/>
      <c r="H12" s="62"/>
      <c r="I12" s="62"/>
      <c r="J12" s="65"/>
    </row>
    <row r="13" spans="1:10" ht="196.5" customHeight="1">
      <c r="A13" s="64"/>
      <c r="B13" s="62"/>
      <c r="C13" s="62"/>
      <c r="D13" s="62"/>
      <c r="E13" s="62"/>
      <c r="F13" s="62"/>
      <c r="G13" s="62"/>
      <c r="H13" s="62"/>
      <c r="I13" s="62"/>
      <c r="J13" s="65"/>
    </row>
    <row r="14" spans="1:10" ht="14.25" customHeight="1" hidden="1">
      <c r="A14" s="64"/>
      <c r="B14" s="62"/>
      <c r="C14" s="62"/>
      <c r="D14" s="62"/>
      <c r="E14" s="62"/>
      <c r="F14" s="62"/>
      <c r="G14" s="62"/>
      <c r="H14" s="62"/>
      <c r="I14" s="62"/>
      <c r="J14" s="65"/>
    </row>
    <row r="15" spans="1:10" ht="14.25" customHeight="1" hidden="1">
      <c r="A15" s="64"/>
      <c r="B15" s="62"/>
      <c r="C15" s="62"/>
      <c r="D15" s="62"/>
      <c r="E15" s="62"/>
      <c r="F15" s="62"/>
      <c r="G15" s="62"/>
      <c r="H15" s="62"/>
      <c r="I15" s="62"/>
      <c r="J15" s="65"/>
    </row>
    <row r="16" spans="1:10" ht="14.25" customHeight="1" hidden="1">
      <c r="A16" s="64"/>
      <c r="B16" s="62"/>
      <c r="C16" s="62"/>
      <c r="D16" s="62"/>
      <c r="E16" s="62"/>
      <c r="F16" s="62"/>
      <c r="G16" s="62"/>
      <c r="H16" s="62"/>
      <c r="I16" s="62"/>
      <c r="J16" s="65"/>
    </row>
    <row r="17" spans="1:10" ht="14.25" customHeight="1" hidden="1">
      <c r="A17" s="64"/>
      <c r="B17" s="62"/>
      <c r="C17" s="62"/>
      <c r="D17" s="62"/>
      <c r="E17" s="62"/>
      <c r="F17" s="62"/>
      <c r="G17" s="62"/>
      <c r="H17" s="62"/>
      <c r="I17" s="62"/>
      <c r="J17" s="65"/>
    </row>
    <row r="18" spans="1:10" ht="14.25" customHeight="1" hidden="1">
      <c r="A18" s="64"/>
      <c r="B18" s="62"/>
      <c r="C18" s="62"/>
      <c r="D18" s="62"/>
      <c r="E18" s="62"/>
      <c r="F18" s="62"/>
      <c r="G18" s="62"/>
      <c r="H18" s="62"/>
      <c r="I18" s="62"/>
      <c r="J18" s="65"/>
    </row>
    <row r="19" spans="1:10" ht="14.25" customHeight="1" hidden="1">
      <c r="A19" s="64"/>
      <c r="B19" s="62"/>
      <c r="C19" s="62"/>
      <c r="D19" s="62"/>
      <c r="E19" s="62"/>
      <c r="F19" s="62"/>
      <c r="G19" s="62"/>
      <c r="H19" s="62"/>
      <c r="I19" s="62"/>
      <c r="J19" s="65"/>
    </row>
    <row r="20" spans="1:10" ht="14.25" customHeight="1" hidden="1">
      <c r="A20" s="64"/>
      <c r="B20" s="62"/>
      <c r="C20" s="62"/>
      <c r="D20" s="62"/>
      <c r="E20" s="62"/>
      <c r="F20" s="62"/>
      <c r="G20" s="62"/>
      <c r="H20" s="62"/>
      <c r="I20" s="62"/>
      <c r="J20" s="65"/>
    </row>
    <row r="21" spans="1:10" ht="14.25" customHeight="1" hidden="1">
      <c r="A21" s="64"/>
      <c r="B21" s="62"/>
      <c r="C21" s="62"/>
      <c r="D21" s="62"/>
      <c r="E21" s="62"/>
      <c r="F21" s="62"/>
      <c r="G21" s="62"/>
      <c r="H21" s="62"/>
      <c r="I21" s="62"/>
      <c r="J21" s="65"/>
    </row>
    <row r="22" spans="1:10" ht="14.25" customHeight="1" hidden="1">
      <c r="A22" s="64"/>
      <c r="B22" s="62"/>
      <c r="C22" s="62"/>
      <c r="D22" s="62"/>
      <c r="E22" s="62"/>
      <c r="F22" s="62"/>
      <c r="G22" s="62"/>
      <c r="H22" s="62"/>
      <c r="I22" s="62"/>
      <c r="J22" s="65"/>
    </row>
    <row r="23" spans="1:10" ht="14.25" customHeight="1" hidden="1">
      <c r="A23" s="64"/>
      <c r="B23" s="62"/>
      <c r="C23" s="66"/>
      <c r="D23" s="66"/>
      <c r="E23" s="66"/>
      <c r="F23" s="62"/>
      <c r="G23" s="62"/>
      <c r="H23" s="62"/>
      <c r="I23" s="62"/>
      <c r="J23" s="65"/>
    </row>
    <row r="24" spans="1:10" ht="14.25" customHeight="1" hidden="1">
      <c r="A24" s="64"/>
      <c r="B24" s="62"/>
      <c r="F24" s="62"/>
      <c r="G24" s="62"/>
      <c r="H24" s="62"/>
      <c r="I24" s="62"/>
      <c r="J24" s="65"/>
    </row>
    <row r="25" spans="1:10" ht="14.25" customHeight="1" hidden="1">
      <c r="A25" s="64"/>
      <c r="B25" s="62"/>
      <c r="C25" s="51"/>
      <c r="D25" s="51"/>
      <c r="E25" s="51"/>
      <c r="F25" s="62"/>
      <c r="G25" s="62"/>
      <c r="H25" s="62"/>
      <c r="I25" s="62"/>
      <c r="J25" s="65"/>
    </row>
    <row r="26" spans="1:10" ht="15" customHeight="1" hidden="1" thickBot="1">
      <c r="A26" s="67"/>
      <c r="B26" s="66"/>
      <c r="F26" s="66"/>
      <c r="G26" s="66"/>
      <c r="H26" s="66"/>
      <c r="I26" s="66"/>
      <c r="J26" s="68"/>
    </row>
    <row r="28" spans="1:10" ht="33.75" customHeight="1">
      <c r="A28" s="51" t="s">
        <v>127</v>
      </c>
      <c r="B28" s="51"/>
      <c r="F28" s="51"/>
      <c r="G28" s="51"/>
      <c r="H28" s="51"/>
      <c r="I28" s="51"/>
      <c r="J28" s="51"/>
    </row>
  </sheetData>
  <sheetProtection/>
  <mergeCells count="2">
    <mergeCell ref="A2:J2"/>
    <mergeCell ref="H4:I4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workbookViewId="0" topLeftCell="A1">
      <selection activeCell="C5" sqref="C5"/>
    </sheetView>
  </sheetViews>
  <sheetFormatPr defaultColWidth="9.140625" defaultRowHeight="15"/>
  <cols>
    <col min="2" max="2" width="34.00390625" style="0" customWidth="1"/>
    <col min="3" max="3" width="16.140625" style="0" customWidth="1"/>
    <col min="6" max="6" width="34.140625" style="0" customWidth="1"/>
  </cols>
  <sheetData>
    <row r="1" ht="16.5">
      <c r="F1" s="69" t="s">
        <v>128</v>
      </c>
    </row>
    <row r="2" spans="2:9" ht="15">
      <c r="B2" s="169" t="s">
        <v>129</v>
      </c>
      <c r="C2" s="169"/>
      <c r="D2" s="169"/>
      <c r="E2" s="169"/>
      <c r="F2" s="169"/>
      <c r="G2" s="169"/>
      <c r="H2" s="169"/>
      <c r="I2" s="169"/>
    </row>
    <row r="3" spans="2:9" ht="15">
      <c r="B3" s="70"/>
      <c r="C3" s="70"/>
      <c r="D3" s="70"/>
      <c r="E3" s="70"/>
      <c r="F3" s="70"/>
      <c r="G3" s="70"/>
      <c r="H3" s="70"/>
      <c r="I3" s="70"/>
    </row>
    <row r="4" spans="2:9" ht="15">
      <c r="B4" s="54" t="s">
        <v>0</v>
      </c>
      <c r="C4" s="55" t="s">
        <v>113</v>
      </c>
      <c r="D4" s="55"/>
      <c r="E4" s="55"/>
      <c r="F4" s="55"/>
      <c r="G4" s="71"/>
      <c r="H4" s="71"/>
      <c r="I4" s="72"/>
    </row>
    <row r="5" spans="2:9" ht="15">
      <c r="B5" s="54" t="s">
        <v>22</v>
      </c>
      <c r="C5" s="48">
        <v>4007017378</v>
      </c>
      <c r="D5" s="55"/>
      <c r="E5" s="55"/>
      <c r="F5" s="55"/>
      <c r="G5" s="71"/>
      <c r="H5" s="71"/>
      <c r="I5" s="72"/>
    </row>
    <row r="6" spans="2:9" ht="15">
      <c r="B6" s="54" t="s">
        <v>23</v>
      </c>
      <c r="C6" s="55">
        <v>400701001</v>
      </c>
      <c r="D6" s="55"/>
      <c r="E6" s="55"/>
      <c r="F6" s="55"/>
      <c r="G6" s="71"/>
      <c r="H6" s="71"/>
      <c r="I6" s="72"/>
    </row>
    <row r="7" spans="2:9" ht="15">
      <c r="B7" s="54" t="s">
        <v>124</v>
      </c>
      <c r="C7" s="172" t="s">
        <v>125</v>
      </c>
      <c r="D7" s="173"/>
      <c r="E7" s="173"/>
      <c r="F7" s="174"/>
      <c r="G7" s="71"/>
      <c r="H7" s="71"/>
      <c r="I7" s="72"/>
    </row>
    <row r="8" spans="2:9" ht="15">
      <c r="B8" s="73"/>
      <c r="G8" s="73"/>
      <c r="H8" s="73"/>
      <c r="I8" s="73"/>
    </row>
    <row r="9" spans="2:9" ht="63" customHeight="1">
      <c r="B9" s="74" t="s">
        <v>130</v>
      </c>
      <c r="C9" s="170" t="s">
        <v>131</v>
      </c>
      <c r="D9" s="170"/>
      <c r="E9" s="170"/>
      <c r="F9" s="170"/>
      <c r="G9" s="170"/>
      <c r="H9" s="170"/>
      <c r="I9" s="170"/>
    </row>
    <row r="10" spans="2:9" ht="28.5" customHeight="1">
      <c r="B10" s="75" t="s">
        <v>132</v>
      </c>
      <c r="C10" s="170" t="s">
        <v>133</v>
      </c>
      <c r="D10" s="170"/>
      <c r="E10" s="170"/>
      <c r="F10" s="170"/>
      <c r="G10" s="170"/>
      <c r="H10" s="170"/>
      <c r="I10" s="170"/>
    </row>
    <row r="11" spans="2:9" ht="27" customHeight="1">
      <c r="B11" s="75" t="s">
        <v>134</v>
      </c>
      <c r="C11" s="170" t="s">
        <v>123</v>
      </c>
      <c r="D11" s="170"/>
      <c r="E11" s="170"/>
      <c r="F11" s="170"/>
      <c r="G11" s="170"/>
      <c r="H11" s="170"/>
      <c r="I11" s="170"/>
    </row>
    <row r="12" spans="2:9" ht="28.5" customHeight="1">
      <c r="B12" s="75" t="s">
        <v>135</v>
      </c>
      <c r="C12" s="171" t="s">
        <v>136</v>
      </c>
      <c r="D12" s="167"/>
      <c r="E12" s="167"/>
      <c r="F12" s="167"/>
      <c r="G12" s="167"/>
      <c r="H12" s="167"/>
      <c r="I12" s="168"/>
    </row>
    <row r="13" spans="2:9" ht="27" customHeight="1">
      <c r="B13" s="75" t="s">
        <v>137</v>
      </c>
      <c r="C13" s="166" t="s">
        <v>138</v>
      </c>
      <c r="D13" s="167"/>
      <c r="E13" s="167"/>
      <c r="F13" s="167"/>
      <c r="G13" s="167"/>
      <c r="H13" s="167"/>
      <c r="I13" s="168"/>
    </row>
    <row r="15" spans="2:12" ht="22.5" customHeight="1">
      <c r="B15" s="175" t="s">
        <v>139</v>
      </c>
      <c r="C15" s="176"/>
      <c r="D15" s="176"/>
      <c r="E15" s="176"/>
      <c r="F15" s="176"/>
      <c r="G15" s="176"/>
      <c r="H15" s="176"/>
      <c r="I15" s="177"/>
      <c r="J15" s="157" t="s">
        <v>140</v>
      </c>
      <c r="K15" s="158"/>
      <c r="L15" s="159"/>
    </row>
    <row r="16" spans="2:12" ht="27" customHeight="1">
      <c r="B16" s="178" t="s">
        <v>141</v>
      </c>
      <c r="C16" s="179"/>
      <c r="D16" s="179"/>
      <c r="E16" s="179"/>
      <c r="F16" s="179"/>
      <c r="G16" s="179"/>
      <c r="H16" s="179"/>
      <c r="I16" s="180"/>
      <c r="J16" s="160"/>
      <c r="K16" s="161"/>
      <c r="L16" s="162"/>
    </row>
    <row r="17" spans="2:12" ht="57.75" customHeight="1">
      <c r="B17" s="181" t="s">
        <v>142</v>
      </c>
      <c r="C17" s="182"/>
      <c r="D17" s="182"/>
      <c r="E17" s="182"/>
      <c r="F17" s="182"/>
      <c r="G17" s="182"/>
      <c r="H17" s="182"/>
      <c r="I17" s="183"/>
      <c r="J17" s="163"/>
      <c r="K17" s="164"/>
      <c r="L17" s="165"/>
    </row>
    <row r="19" spans="2:9" ht="32.25" customHeight="1">
      <c r="B19" s="153" t="s">
        <v>143</v>
      </c>
      <c r="C19" s="153"/>
      <c r="D19" s="153"/>
      <c r="E19" s="153"/>
      <c r="F19" s="153"/>
      <c r="G19" s="153"/>
      <c r="H19" s="153"/>
      <c r="I19" s="153"/>
    </row>
  </sheetData>
  <sheetProtection/>
  <mergeCells count="12">
    <mergeCell ref="B19:I19"/>
    <mergeCell ref="B15:I15"/>
    <mergeCell ref="B16:I16"/>
    <mergeCell ref="B17:I17"/>
    <mergeCell ref="J15:L17"/>
    <mergeCell ref="C13:I13"/>
    <mergeCell ref="B2:I2"/>
    <mergeCell ref="C9:I9"/>
    <mergeCell ref="C10:I10"/>
    <mergeCell ref="C11:I11"/>
    <mergeCell ref="C12:I12"/>
    <mergeCell ref="C7:F7"/>
  </mergeCells>
  <hyperlinks>
    <hyperlink ref="C13" r:id="rId1" display="www.Knirti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tabSelected="1" workbookViewId="0" topLeftCell="A1">
      <selection activeCell="C21" sqref="C21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84" t="s">
        <v>144</v>
      </c>
      <c r="B1" s="185"/>
    </row>
    <row r="2" spans="1:2" ht="15">
      <c r="A2" s="54" t="s">
        <v>0</v>
      </c>
      <c r="B2" s="55" t="s">
        <v>113</v>
      </c>
    </row>
    <row r="3" spans="1:2" ht="15">
      <c r="A3" s="54" t="s">
        <v>22</v>
      </c>
      <c r="B3" s="48">
        <v>4007017378</v>
      </c>
    </row>
    <row r="4" spans="1:2" ht="15">
      <c r="A4" s="54" t="s">
        <v>23</v>
      </c>
      <c r="B4" s="55">
        <v>400701001</v>
      </c>
    </row>
    <row r="5" spans="1:2" ht="15">
      <c r="A5" s="54" t="s">
        <v>48</v>
      </c>
      <c r="B5" s="55" t="s">
        <v>123</v>
      </c>
    </row>
    <row r="6" spans="1:2" ht="15">
      <c r="A6" s="54" t="s">
        <v>50</v>
      </c>
      <c r="B6" s="55" t="s">
        <v>125</v>
      </c>
    </row>
    <row r="7" ht="15.75" thickBot="1"/>
    <row r="8" spans="1:2" ht="16.5" thickBot="1" thickTop="1">
      <c r="A8" s="77" t="s">
        <v>2</v>
      </c>
      <c r="B8" s="78" t="s">
        <v>3</v>
      </c>
    </row>
    <row r="9" spans="1:2" s="81" customFormat="1" ht="15.75" thickTop="1">
      <c r="A9" s="79" t="s">
        <v>145</v>
      </c>
      <c r="B9" s="80"/>
    </row>
    <row r="10" spans="1:2" s="81" customFormat="1" ht="15">
      <c r="A10" s="82" t="s">
        <v>146</v>
      </c>
      <c r="B10" s="80"/>
    </row>
    <row r="11" spans="1:2" s="81" customFormat="1" ht="15">
      <c r="A11" s="83" t="s">
        <v>147</v>
      </c>
      <c r="B11" s="80"/>
    </row>
    <row r="12" spans="1:2" s="81" customFormat="1" ht="15">
      <c r="A12" s="83" t="s">
        <v>148</v>
      </c>
      <c r="B12" s="80"/>
    </row>
    <row r="13" spans="1:2" s="81" customFormat="1" ht="15">
      <c r="A13" s="83" t="s">
        <v>149</v>
      </c>
      <c r="B13" s="80"/>
    </row>
    <row r="14" spans="1:2" s="81" customFormat="1" ht="15">
      <c r="A14" s="84" t="s">
        <v>150</v>
      </c>
      <c r="B14" s="80"/>
    </row>
    <row r="15" spans="1:2" s="81" customFormat="1" ht="15">
      <c r="A15" s="82" t="s">
        <v>151</v>
      </c>
      <c r="B15" s="80"/>
    </row>
    <row r="16" spans="1:2" s="81" customFormat="1" ht="15">
      <c r="A16" s="83" t="s">
        <v>152</v>
      </c>
      <c r="B16" s="80">
        <v>64743.01</v>
      </c>
    </row>
    <row r="17" spans="1:2" s="81" customFormat="1" ht="30">
      <c r="A17" s="83" t="s">
        <v>153</v>
      </c>
      <c r="B17" s="80">
        <v>4624.5</v>
      </c>
    </row>
    <row r="18" spans="1:2" s="81" customFormat="1" ht="15">
      <c r="A18" s="83" t="s">
        <v>154</v>
      </c>
      <c r="B18" s="80">
        <v>14000</v>
      </c>
    </row>
    <row r="19" spans="1:2" s="81" customFormat="1" ht="15">
      <c r="A19" s="84" t="s">
        <v>150</v>
      </c>
      <c r="B19" s="85" t="s">
        <v>191</v>
      </c>
    </row>
    <row r="20" spans="1:2" s="81" customFormat="1" ht="15">
      <c r="A20" s="86" t="s">
        <v>155</v>
      </c>
      <c r="B20" s="80"/>
    </row>
    <row r="21" spans="1:2" s="81" customFormat="1" ht="30">
      <c r="A21" s="83" t="s">
        <v>156</v>
      </c>
      <c r="B21" s="80">
        <v>64743.01</v>
      </c>
    </row>
    <row r="22" spans="1:2" s="81" customFormat="1" ht="15">
      <c r="A22" s="83" t="s">
        <v>157</v>
      </c>
      <c r="B22" s="80">
        <v>4624.5</v>
      </c>
    </row>
    <row r="23" spans="1:2" s="81" customFormat="1" ht="15">
      <c r="A23" s="83" t="s">
        <v>154</v>
      </c>
      <c r="B23" s="80">
        <v>14000</v>
      </c>
    </row>
    <row r="24" spans="1:2" s="81" customFormat="1" ht="15">
      <c r="A24" s="84" t="s">
        <v>150</v>
      </c>
      <c r="B24" s="85" t="s">
        <v>191</v>
      </c>
    </row>
    <row r="25" spans="1:2" s="81" customFormat="1" ht="15">
      <c r="A25" s="86" t="s">
        <v>158</v>
      </c>
      <c r="B25" s="85"/>
    </row>
    <row r="26" spans="1:2" s="81" customFormat="1" ht="30">
      <c r="A26" s="83" t="s">
        <v>159</v>
      </c>
      <c r="B26" s="80"/>
    </row>
    <row r="27" spans="1:2" s="81" customFormat="1" ht="15">
      <c r="A27" s="83" t="s">
        <v>160</v>
      </c>
      <c r="B27" s="80"/>
    </row>
    <row r="28" spans="1:2" s="81" customFormat="1" ht="15">
      <c r="A28" s="83" t="s">
        <v>154</v>
      </c>
      <c r="B28" s="80"/>
    </row>
    <row r="29" spans="1:2" s="81" customFormat="1" ht="15">
      <c r="A29" s="84" t="s">
        <v>150</v>
      </c>
      <c r="B29" s="80"/>
    </row>
    <row r="30" spans="1:2" s="81" customFormat="1" ht="15">
      <c r="A30" s="82" t="s">
        <v>161</v>
      </c>
      <c r="B30" s="80"/>
    </row>
    <row r="31" spans="1:2" s="81" customFormat="1" ht="15">
      <c r="A31" s="83" t="s">
        <v>162</v>
      </c>
      <c r="B31" s="80"/>
    </row>
    <row r="32" spans="1:2" s="81" customFormat="1" ht="15">
      <c r="A32" s="83" t="s">
        <v>160</v>
      </c>
      <c r="B32" s="80"/>
    </row>
    <row r="33" spans="1:2" s="81" customFormat="1" ht="15">
      <c r="A33" s="83" t="s">
        <v>163</v>
      </c>
      <c r="B33" s="80"/>
    </row>
    <row r="34" spans="1:2" s="81" customFormat="1" ht="15">
      <c r="A34" s="84" t="s">
        <v>150</v>
      </c>
      <c r="B34" s="80"/>
    </row>
    <row r="35" spans="1:2" s="81" customFormat="1" ht="15">
      <c r="A35" s="82" t="s">
        <v>164</v>
      </c>
      <c r="B35" s="85"/>
    </row>
    <row r="36" spans="1:2" s="81" customFormat="1" ht="15">
      <c r="A36" s="83" t="s">
        <v>165</v>
      </c>
      <c r="B36" s="80"/>
    </row>
    <row r="37" spans="1:2" s="81" customFormat="1" ht="15">
      <c r="A37" s="83" t="s">
        <v>166</v>
      </c>
      <c r="B37" s="80"/>
    </row>
    <row r="38" spans="1:2" s="81" customFormat="1" ht="15">
      <c r="A38" s="83" t="s">
        <v>167</v>
      </c>
      <c r="B38" s="80"/>
    </row>
    <row r="39" spans="1:2" s="81" customFormat="1" ht="15">
      <c r="A39" s="84" t="s">
        <v>150</v>
      </c>
      <c r="B39" s="80"/>
    </row>
    <row r="40" spans="1:2" s="81" customFormat="1" ht="15">
      <c r="A40" s="82" t="s">
        <v>168</v>
      </c>
      <c r="B40" s="85"/>
    </row>
    <row r="41" spans="1:2" s="81" customFormat="1" ht="15">
      <c r="A41" s="83" t="s">
        <v>169</v>
      </c>
      <c r="B41" s="80"/>
    </row>
    <row r="42" spans="1:2" s="81" customFormat="1" ht="15">
      <c r="A42" s="83" t="s">
        <v>166</v>
      </c>
      <c r="B42" s="80"/>
    </row>
    <row r="43" spans="1:2" s="81" customFormat="1" ht="15">
      <c r="A43" s="83" t="s">
        <v>167</v>
      </c>
      <c r="B43" s="80"/>
    </row>
    <row r="44" spans="1:2" s="81" customFormat="1" ht="15">
      <c r="A44" s="84" t="s">
        <v>150</v>
      </c>
      <c r="B44" s="80"/>
    </row>
    <row r="45" spans="1:2" s="81" customFormat="1" ht="15">
      <c r="A45" s="82" t="s">
        <v>170</v>
      </c>
      <c r="B45" s="85"/>
    </row>
    <row r="46" spans="1:2" s="81" customFormat="1" ht="15">
      <c r="A46" s="83" t="s">
        <v>171</v>
      </c>
      <c r="B46" s="80"/>
    </row>
    <row r="47" spans="1:2" s="81" customFormat="1" ht="15">
      <c r="A47" s="83" t="s">
        <v>166</v>
      </c>
      <c r="B47" s="80"/>
    </row>
    <row r="48" spans="1:2" s="81" customFormat="1" ht="15">
      <c r="A48" s="83" t="s">
        <v>167</v>
      </c>
      <c r="B48" s="80"/>
    </row>
    <row r="49" spans="1:2" s="81" customFormat="1" ht="15">
      <c r="A49" s="84" t="s">
        <v>150</v>
      </c>
      <c r="B49" s="80"/>
    </row>
    <row r="50" spans="1:2" s="81" customFormat="1" ht="15">
      <c r="A50" s="82" t="s">
        <v>172</v>
      </c>
      <c r="B50" s="85"/>
    </row>
    <row r="51" spans="1:2" s="81" customFormat="1" ht="15">
      <c r="A51" s="83" t="s">
        <v>173</v>
      </c>
      <c r="B51" s="80"/>
    </row>
    <row r="52" spans="1:2" s="81" customFormat="1" ht="15">
      <c r="A52" s="83" t="s">
        <v>166</v>
      </c>
      <c r="B52" s="80"/>
    </row>
    <row r="53" spans="1:2" s="81" customFormat="1" ht="15">
      <c r="A53" s="83" t="s">
        <v>167</v>
      </c>
      <c r="B53" s="80"/>
    </row>
    <row r="54" spans="1:2" s="81" customFormat="1" ht="15">
      <c r="A54" s="84" t="s">
        <v>150</v>
      </c>
      <c r="B54" s="80"/>
    </row>
    <row r="55" spans="1:2" s="81" customFormat="1" ht="15">
      <c r="A55" s="82" t="s">
        <v>174</v>
      </c>
      <c r="B55" s="85"/>
    </row>
    <row r="56" spans="1:2" s="81" customFormat="1" ht="15">
      <c r="A56" s="83" t="s">
        <v>175</v>
      </c>
      <c r="B56" s="80"/>
    </row>
    <row r="57" spans="1:2" s="81" customFormat="1" ht="15">
      <c r="A57" s="83" t="s">
        <v>166</v>
      </c>
      <c r="B57" s="80"/>
    </row>
    <row r="58" spans="1:2" s="81" customFormat="1" ht="15">
      <c r="A58" s="83" t="s">
        <v>167</v>
      </c>
      <c r="B58" s="80"/>
    </row>
    <row r="59" spans="1:2" s="81" customFormat="1" ht="15">
      <c r="A59" s="84" t="s">
        <v>150</v>
      </c>
      <c r="B59" s="80"/>
    </row>
    <row r="60" spans="1:2" s="81" customFormat="1" ht="15">
      <c r="A60" s="82" t="s">
        <v>176</v>
      </c>
      <c r="B60" s="85"/>
    </row>
    <row r="61" spans="1:2" s="81" customFormat="1" ht="15">
      <c r="A61" s="83" t="s">
        <v>177</v>
      </c>
      <c r="B61" s="80"/>
    </row>
    <row r="62" spans="1:2" s="81" customFormat="1" ht="15">
      <c r="A62" s="83" t="s">
        <v>166</v>
      </c>
      <c r="B62" s="80"/>
    </row>
    <row r="63" spans="1:2" s="81" customFormat="1" ht="15">
      <c r="A63" s="83" t="s">
        <v>167</v>
      </c>
      <c r="B63" s="80"/>
    </row>
    <row r="64" spans="1:2" s="81" customFormat="1" ht="15">
      <c r="A64" s="84" t="s">
        <v>150</v>
      </c>
      <c r="B64" s="80"/>
    </row>
    <row r="65" spans="1:2" s="81" customFormat="1" ht="15">
      <c r="A65" s="82" t="s">
        <v>178</v>
      </c>
      <c r="B65" s="85"/>
    </row>
    <row r="66" spans="1:2" s="81" customFormat="1" ht="15">
      <c r="A66" s="83" t="s">
        <v>179</v>
      </c>
      <c r="B66" s="80"/>
    </row>
    <row r="67" spans="1:2" s="81" customFormat="1" ht="15">
      <c r="A67" s="83" t="s">
        <v>166</v>
      </c>
      <c r="B67" s="80"/>
    </row>
    <row r="68" spans="1:2" s="81" customFormat="1" ht="15">
      <c r="A68" s="83" t="s">
        <v>167</v>
      </c>
      <c r="B68" s="80"/>
    </row>
    <row r="69" spans="1:2" s="81" customFormat="1" ht="15">
      <c r="A69" s="84" t="s">
        <v>150</v>
      </c>
      <c r="B69" s="80"/>
    </row>
    <row r="70" spans="1:2" s="81" customFormat="1" ht="15">
      <c r="A70" s="82" t="s">
        <v>180</v>
      </c>
      <c r="B70" s="85"/>
    </row>
    <row r="71" spans="1:2" s="81" customFormat="1" ht="15">
      <c r="A71" s="83" t="s">
        <v>181</v>
      </c>
      <c r="B71" s="80"/>
    </row>
    <row r="72" spans="1:2" s="81" customFormat="1" ht="15">
      <c r="A72" s="83" t="s">
        <v>166</v>
      </c>
      <c r="B72" s="80"/>
    </row>
    <row r="73" spans="1:2" s="81" customFormat="1" ht="15">
      <c r="A73" s="83" t="s">
        <v>167</v>
      </c>
      <c r="B73" s="80"/>
    </row>
    <row r="74" spans="1:2" s="81" customFormat="1" ht="15">
      <c r="A74" s="84" t="s">
        <v>150</v>
      </c>
      <c r="B74" s="80"/>
    </row>
    <row r="75" spans="1:2" s="81" customFormat="1" ht="15">
      <c r="A75" s="82" t="s">
        <v>182</v>
      </c>
      <c r="B75" s="85"/>
    </row>
    <row r="76" spans="1:2" s="81" customFormat="1" ht="15">
      <c r="A76" s="83" t="s">
        <v>183</v>
      </c>
      <c r="B76" s="80"/>
    </row>
    <row r="77" spans="1:2" s="81" customFormat="1" ht="15">
      <c r="A77" s="83" t="s">
        <v>166</v>
      </c>
      <c r="B77" s="80"/>
    </row>
    <row r="78" spans="1:2" s="81" customFormat="1" ht="15">
      <c r="A78" s="83" t="s">
        <v>167</v>
      </c>
      <c r="B78" s="80"/>
    </row>
    <row r="79" spans="1:2" s="81" customFormat="1" ht="15">
      <c r="A79" s="84" t="s">
        <v>150</v>
      </c>
      <c r="B79" s="80"/>
    </row>
    <row r="80" spans="1:2" ht="15">
      <c r="A80" s="82" t="s">
        <v>184</v>
      </c>
      <c r="B80" s="87"/>
    </row>
    <row r="81" spans="1:2" ht="15">
      <c r="A81" s="83" t="s">
        <v>185</v>
      </c>
      <c r="B81" s="87"/>
    </row>
    <row r="82" spans="1:2" ht="15">
      <c r="A82" s="83" t="s">
        <v>186</v>
      </c>
      <c r="B82" s="87"/>
    </row>
    <row r="83" spans="1:2" ht="15">
      <c r="A83" s="83" t="s">
        <v>187</v>
      </c>
      <c r="B83" s="87"/>
    </row>
    <row r="84" spans="1:2" ht="15">
      <c r="A84" s="84" t="s">
        <v>150</v>
      </c>
      <c r="B84" s="88"/>
    </row>
    <row r="85" spans="1:2" ht="15">
      <c r="A85" s="82" t="s">
        <v>188</v>
      </c>
      <c r="B85" s="85"/>
    </row>
    <row r="86" spans="1:2" s="81" customFormat="1" ht="15">
      <c r="A86" s="83" t="s">
        <v>189</v>
      </c>
      <c r="B86" s="80"/>
    </row>
    <row r="87" spans="1:2" s="81" customFormat="1" ht="15">
      <c r="A87" s="83" t="s">
        <v>166</v>
      </c>
      <c r="B87" s="80"/>
    </row>
    <row r="88" spans="1:2" s="81" customFormat="1" ht="15">
      <c r="A88" s="83" t="s">
        <v>167</v>
      </c>
      <c r="B88" s="80"/>
    </row>
    <row r="89" spans="1:2" s="81" customFormat="1" ht="15">
      <c r="A89" s="89" t="s">
        <v>150</v>
      </c>
      <c r="B89" s="90"/>
    </row>
    <row r="90" ht="15">
      <c r="A90" s="91" t="s">
        <v>190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xxx</cp:lastModifiedBy>
  <cp:lastPrinted>2013-01-28T13:23:38Z</cp:lastPrinted>
  <dcterms:created xsi:type="dcterms:W3CDTF">2010-02-15T13:42:22Z</dcterms:created>
  <dcterms:modified xsi:type="dcterms:W3CDTF">2013-01-29T05:12:18Z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