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7555" windowHeight="1198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<sst xmlns="http://schemas.openxmlformats.org/spreadsheetml/2006/main" count="63" uniqueCount="34">
  <si>
    <t>в том числе за счет средств:</t>
  </si>
  <si>
    <t>Из них:</t>
  </si>
  <si>
    <t>Примечание: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</si>
  <si>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</si>
  <si>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Наименование мероприятий</t>
  </si>
  <si>
    <t>средств физических лиц</t>
  </si>
  <si>
    <t>областного бюджета</t>
  </si>
  <si>
    <t>федерального бюджета</t>
  </si>
  <si>
    <t>местных бюджетов</t>
  </si>
  <si>
    <t>государственных внебюджетных фондов Российской Федерации</t>
  </si>
  <si>
    <t>средства юридических лиц</t>
  </si>
  <si>
    <r>
      <t>предусмотрено</t>
    </r>
    <r>
      <rPr>
        <b/>
        <i/>
        <sz val="16"/>
        <color indexed="8"/>
        <rFont val="Times New Roman"/>
        <family val="1"/>
      </rPr>
      <t>*)</t>
    </r>
  </si>
  <si>
    <r>
      <t xml:space="preserve">кассовое исполнение </t>
    </r>
    <r>
      <rPr>
        <b/>
        <i/>
        <sz val="16"/>
        <color indexed="8"/>
        <rFont val="Times New Roman"/>
        <family val="1"/>
      </rPr>
      <t>**)</t>
    </r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</si>
  <si>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</si>
  <si>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 xml:space="preserve">*) Указываются значения из государственной программы с учетом последней редакции государственной программы, утвержденой Правительством Калужской области. 
</t>
  </si>
  <si>
    <t>Пояснение о выполненных программных мероприятиях в отчетном периоде</t>
  </si>
  <si>
    <t>Воссоздание материальной и духовной культуры XV века через организацию военно-исторической реконструкции "Великое стояние на реке Угре 1480 г." - всего</t>
  </si>
  <si>
    <t>Фестиваль творчества, посвященный Великому стоянию на реке Угре 1480 года - всего</t>
  </si>
  <si>
    <t>Организация и проведение областного фестиваля "Россия - наш единый дом", посвященного Дню российского флага - всего</t>
  </si>
  <si>
    <t>Проведение социологического исследования на тему "Изучение социально-политической ситуации в Калужской области и определение рейтинга СМИ в Калужской области" - всего</t>
  </si>
  <si>
    <t xml:space="preserve">Данные об использовании бюджетных ассигнований и средств из иных источников, направленных на реализацию государственной программы (подпрограммы) "Укрепление единства российской нации и этнокультурное развитие в Калужской области" </t>
  </si>
  <si>
    <t>______Автушенко Наталья Павловна _________________________________________________778-295_______________                                         _________________</t>
  </si>
  <si>
    <t xml:space="preserve"> 2018 год (тыс. руб.)</t>
  </si>
  <si>
    <t>Таблица № 2</t>
  </si>
  <si>
    <t xml:space="preserve">Общий объем  финансирования  государственной программы - всего </t>
  </si>
  <si>
    <t xml:space="preserve">областного бюджета   </t>
  </si>
  <si>
    <t xml:space="preserve">федерального бюджета </t>
  </si>
  <si>
    <t xml:space="preserve">8 ноября 2018 года  в  Каулжскойобластной филармонии состоялся фестиваль творчества, приуроченный ко Дню победного окончания Великого стояния на реке Угре 1480 года.
Праздник 11 ноября установлен в нашей области региональным законом о праздниках и памятных датах. Победное окончание Великого стояния на реке Угре прошло на калужской земле и привело к образованию независимого Русского государства с центром в Москве, к рождению российского суверенитета. В результате Русь окончательно освободилась от ига ордынских ханов. 
В программе праздника были представлены выставка-ярмарка народных ремёсел и изделий детского прикладного творчества, лазерное шоу, а также выступления творческих коллективов. </t>
  </si>
  <si>
    <t>В июле 2018 года на территории Калужской области проведена военно-историческая реконструкция Великого стояния на Угре.  Помимо реконструкции сражения войск великого князя Ивана III и полчищ хана Большой Орды Ахмата зрители смогли поучаствовать в праздничном молебне, концертной программе с участием фольклорных коллективов, ярмарке изделий народных промыслов, мастер-классах по декоративно-прикладному искусству, спортивных состязаниях и  интерактивных играх.</t>
  </si>
  <si>
    <t>18 августа  в Малоярославце прошел всероссийский фестиваль национальных культур «Россия - наш единый дом», который был приурочен к празднованию Дня Государственного флага Российской Федерации. Его посетили свыше  2000 человек из Москвы, Крыма, Бурятии, Татарстана и  областей Центрального и Приволжского федеральных округов Российской Федерации. На фестивале выступили православный хор, оркестр инженерных войск Вооруженных сил РФ «За веру и Отечество», а также национальные творческие коллективы из различных регионов. Зрелищными стали показательные выступления по национальным видам спорта - штурмовому бою, мас-рестлингу, гагаузской борьбе.</t>
  </si>
  <si>
    <t xml:space="preserve">В 2018 году  проведено социологическое исследование на тему «Изучение социально-политической ситуации в Калужской области и определение рейтинга СМИ в Калужской области», участниками которого стали 1600 жителей области. По данным исследования 61 % респондентов позитивно оценили состояние межнациональных отношений в Калужской области. 68 % респондентов считают, что состояние межнациональных отношений не изменилось, 15 % - улучшилось, 12 % - ухудшилось. </t>
  </si>
  <si>
    <t>Воспитание толерантности, профилактика экстремизма, правонарушений, наркомании и асоциальных явлений в молодежной среде</t>
  </si>
  <si>
    <t>Реализован областной проект по добровольчеству «Важное дело», направленный на профилактику правонарушений, наркомании и асоциальных явлений среди молодежи, проведен ежегодный  фестиваль «Мы разные, но мы вместе!» среди обучающихся профессиональных образовательных организаций Калужской области, тема которого – «Традиции, культура и быт народов России», проведен ежегодный областной конкурс «Мисс Этно» (март), фестиваль национальных культур «Наш дом – Калуга» (апрель), областной конкурс «Мистер Этно» (май), фестиваль «Венок дружбы» (ноябрь)</t>
  </si>
  <si>
    <t>49, 920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</si>
</sst>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 wrapText="1"/>
    </xf>
    <xf numFmtId="172" fontId="3" fillId="33" borderId="13" xfId="0" applyNumberFormat="1" applyFont="1" applyFill="1" applyBorder="1" applyAlignment="1">
      <alignment horizontal="center" vertical="top"/>
    </xf>
    <xf numFmtId="173" fontId="43" fillId="0" borderId="10" xfId="0" applyNumberFormat="1" applyFont="1" applyBorder="1" applyAlignment="1">
      <alignment horizontal="center" vertical="top" wrapText="1"/>
    </xf>
    <xf numFmtId="172" fontId="43" fillId="0" borderId="10" xfId="0" applyNumberFormat="1" applyFon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172" fontId="43" fillId="33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43" fillId="0" borderId="12" xfId="0" applyFont="1" applyBorder="1" applyAlignment="1">
      <alignment horizontal="left" vertical="top" wrapText="1"/>
    </xf>
    <xf numFmtId="0" fontId="43" fillId="33" borderId="13" xfId="0" applyFont="1" applyFill="1" applyBorder="1" applyAlignment="1">
      <alignment horizontal="center" vertical="center" wrapText="1"/>
    </xf>
    <xf numFmtId="173" fontId="43" fillId="33" borderId="13" xfId="0" applyNumberFormat="1" applyFont="1" applyFill="1" applyBorder="1" applyAlignment="1">
      <alignment horizontal="center" vertical="center" wrapText="1"/>
    </xf>
    <xf numFmtId="173" fontId="43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3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9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righ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44.8515625" style="0" customWidth="1"/>
    <col min="2" max="2" width="17.140625" style="0" customWidth="1"/>
    <col min="3" max="3" width="18.140625" style="0" customWidth="1"/>
    <col min="4" max="4" width="89.57421875" style="0" customWidth="1"/>
  </cols>
  <sheetData>
    <row r="1" spans="1:4" ht="19.5" thickBot="1">
      <c r="A1" s="31" t="s">
        <v>23</v>
      </c>
      <c r="B1" s="31"/>
      <c r="C1" s="31"/>
      <c r="D1" s="31"/>
    </row>
    <row r="2" spans="1:4" ht="60" customHeight="1" thickBot="1">
      <c r="A2" s="30" t="s">
        <v>20</v>
      </c>
      <c r="B2" s="30"/>
      <c r="C2" s="30"/>
      <c r="D2" s="30"/>
    </row>
    <row r="3" spans="1:4" ht="17.25" customHeight="1">
      <c r="A3" s="32" t="s">
        <v>4</v>
      </c>
      <c r="B3" s="36" t="s">
        <v>22</v>
      </c>
      <c r="C3" s="36"/>
      <c r="D3" s="34" t="s">
        <v>15</v>
      </c>
    </row>
    <row r="4" spans="1:4" ht="40.5">
      <c r="A4" s="33"/>
      <c r="B4" s="4" t="s">
        <v>11</v>
      </c>
      <c r="C4" s="4" t="s">
        <v>12</v>
      </c>
      <c r="D4" s="35"/>
    </row>
    <row r="5" spans="1:4" ht="12" customHeight="1">
      <c r="A5" s="6">
        <v>1</v>
      </c>
      <c r="B5" s="5">
        <v>2</v>
      </c>
      <c r="C5" s="12">
        <v>3</v>
      </c>
      <c r="D5" s="7">
        <v>4</v>
      </c>
    </row>
    <row r="6" spans="1:4" ht="28.5">
      <c r="A6" s="8" t="s">
        <v>24</v>
      </c>
      <c r="B6" s="17">
        <v>6168</v>
      </c>
      <c r="C6" s="17">
        <v>6160.146</v>
      </c>
      <c r="D6" s="7"/>
    </row>
    <row r="7" spans="1:4" ht="15">
      <c r="A7" s="9" t="s">
        <v>0</v>
      </c>
      <c r="B7" s="12"/>
      <c r="C7" s="12"/>
      <c r="D7" s="7"/>
    </row>
    <row r="8" spans="1:4" ht="15">
      <c r="A8" s="10" t="s">
        <v>25</v>
      </c>
      <c r="B8" s="17">
        <v>4361.6</v>
      </c>
      <c r="C8" s="17">
        <v>4359.086</v>
      </c>
      <c r="D8" s="7"/>
    </row>
    <row r="9" spans="1:4" ht="15">
      <c r="A9" s="10" t="s">
        <v>26</v>
      </c>
      <c r="B9" s="17">
        <v>1806.4</v>
      </c>
      <c r="C9" s="17">
        <v>1801.06</v>
      </c>
      <c r="D9" s="7"/>
    </row>
    <row r="10" spans="1:4" ht="15">
      <c r="A10" s="10" t="s">
        <v>8</v>
      </c>
      <c r="B10" s="12"/>
      <c r="C10" s="12"/>
      <c r="D10" s="7"/>
    </row>
    <row r="11" spans="1:4" ht="15">
      <c r="A11" s="10" t="s">
        <v>10</v>
      </c>
      <c r="B11" s="12"/>
      <c r="C11" s="12"/>
      <c r="D11" s="7"/>
    </row>
    <row r="12" spans="1:4" ht="15">
      <c r="A12" s="10" t="s">
        <v>5</v>
      </c>
      <c r="B12" s="12"/>
      <c r="C12" s="12"/>
      <c r="D12" s="7"/>
    </row>
    <row r="13" spans="1:4" ht="27.75" customHeight="1">
      <c r="A13" s="10" t="s">
        <v>9</v>
      </c>
      <c r="B13" s="12"/>
      <c r="C13" s="12"/>
      <c r="D13" s="7"/>
    </row>
    <row r="14" spans="1:4" ht="15">
      <c r="A14" s="9" t="s">
        <v>1</v>
      </c>
      <c r="B14" s="12"/>
      <c r="C14" s="12"/>
      <c r="D14" s="7"/>
    </row>
    <row r="15" spans="1:4" ht="75">
      <c r="A15" s="11" t="s">
        <v>16</v>
      </c>
      <c r="B15" s="14">
        <f>SUM(B17:B18)</f>
        <v>1650.2259999999999</v>
      </c>
      <c r="C15" s="18">
        <v>1650.226</v>
      </c>
      <c r="D15" s="13" t="s">
        <v>28</v>
      </c>
    </row>
    <row r="16" spans="1:4" ht="15">
      <c r="A16" s="9" t="s">
        <v>0</v>
      </c>
      <c r="B16" s="15"/>
      <c r="C16" s="12"/>
      <c r="D16" s="7"/>
    </row>
    <row r="17" spans="1:4" ht="15">
      <c r="A17" s="10" t="s">
        <v>6</v>
      </c>
      <c r="B17" s="16">
        <v>511.57</v>
      </c>
      <c r="C17" s="17">
        <v>511.57</v>
      </c>
      <c r="D17" s="7"/>
    </row>
    <row r="18" spans="1:4" ht="15">
      <c r="A18" s="10" t="s">
        <v>7</v>
      </c>
      <c r="B18" s="14">
        <v>1138.656</v>
      </c>
      <c r="C18" s="18">
        <v>1138.656</v>
      </c>
      <c r="D18" s="7"/>
    </row>
    <row r="19" spans="1:4" ht="15">
      <c r="A19" s="10" t="s">
        <v>8</v>
      </c>
      <c r="B19" s="15"/>
      <c r="C19" s="12"/>
      <c r="D19" s="7"/>
    </row>
    <row r="20" spans="1:7" ht="15">
      <c r="A20" s="10" t="s">
        <v>10</v>
      </c>
      <c r="B20" s="15"/>
      <c r="C20" s="12"/>
      <c r="D20" s="7"/>
      <c r="G20" s="21"/>
    </row>
    <row r="21" spans="1:4" ht="15">
      <c r="A21" s="10" t="s">
        <v>5</v>
      </c>
      <c r="B21" s="15"/>
      <c r="C21" s="12"/>
      <c r="D21" s="7"/>
    </row>
    <row r="22" spans="1:4" ht="25.5">
      <c r="A22" s="10" t="s">
        <v>9</v>
      </c>
      <c r="B22" s="15"/>
      <c r="C22" s="12"/>
      <c r="D22" s="7"/>
    </row>
    <row r="23" spans="1:4" ht="111.75" customHeight="1">
      <c r="A23" s="11" t="s">
        <v>17</v>
      </c>
      <c r="B23" s="16">
        <v>1500</v>
      </c>
      <c r="C23" s="17">
        <v>1500</v>
      </c>
      <c r="D23" s="13" t="s">
        <v>27</v>
      </c>
    </row>
    <row r="24" spans="1:4" ht="15">
      <c r="A24" s="10" t="s">
        <v>6</v>
      </c>
      <c r="B24" s="16">
        <v>1500</v>
      </c>
      <c r="C24" s="17">
        <v>1500</v>
      </c>
      <c r="D24" s="7"/>
    </row>
    <row r="25" spans="1:4" ht="15">
      <c r="A25" s="10" t="s">
        <v>7</v>
      </c>
      <c r="B25" s="12"/>
      <c r="C25" s="12"/>
      <c r="D25" s="7"/>
    </row>
    <row r="26" spans="1:4" ht="15">
      <c r="A26" s="10" t="s">
        <v>8</v>
      </c>
      <c r="B26" s="12"/>
      <c r="C26" s="12"/>
      <c r="D26" s="7"/>
    </row>
    <row r="27" spans="1:4" ht="15">
      <c r="A27" s="10" t="s">
        <v>10</v>
      </c>
      <c r="B27" s="12"/>
      <c r="C27" s="12"/>
      <c r="D27" s="7"/>
    </row>
    <row r="28" spans="1:4" ht="15">
      <c r="A28" s="10" t="s">
        <v>5</v>
      </c>
      <c r="B28" s="12"/>
      <c r="C28" s="12"/>
      <c r="D28" s="7"/>
    </row>
    <row r="29" spans="1:4" ht="25.5">
      <c r="A29" s="10" t="s">
        <v>9</v>
      </c>
      <c r="B29" s="12"/>
      <c r="C29" s="12"/>
      <c r="D29" s="7"/>
    </row>
    <row r="30" spans="1:8" ht="89.25">
      <c r="A30" s="11" t="s">
        <v>18</v>
      </c>
      <c r="B30" s="25">
        <v>967.74</v>
      </c>
      <c r="C30" s="18">
        <v>960</v>
      </c>
      <c r="D30" s="22" t="s">
        <v>29</v>
      </c>
      <c r="G30" s="26"/>
      <c r="H30" s="21"/>
    </row>
    <row r="31" spans="1:4" ht="15">
      <c r="A31" s="10" t="s">
        <v>6</v>
      </c>
      <c r="B31" s="16">
        <v>299.996</v>
      </c>
      <c r="C31" s="17">
        <v>297.59873</v>
      </c>
      <c r="D31" s="7"/>
    </row>
    <row r="32" spans="1:4" ht="15">
      <c r="A32" s="10" t="s">
        <v>7</v>
      </c>
      <c r="B32" s="14">
        <v>667.744</v>
      </c>
      <c r="C32" s="17">
        <v>662.40127</v>
      </c>
      <c r="D32" s="7"/>
    </row>
    <row r="33" spans="1:4" ht="15">
      <c r="A33" s="10" t="s">
        <v>8</v>
      </c>
      <c r="B33" s="15"/>
      <c r="C33" s="12"/>
      <c r="D33" s="7"/>
    </row>
    <row r="34" spans="1:4" ht="15">
      <c r="A34" s="10" t="s">
        <v>10</v>
      </c>
      <c r="B34" s="19"/>
      <c r="C34" s="12"/>
      <c r="D34" s="7"/>
    </row>
    <row r="35" spans="1:4" ht="15">
      <c r="A35" s="10" t="s">
        <v>5</v>
      </c>
      <c r="B35" s="19"/>
      <c r="C35" s="12"/>
      <c r="D35" s="7"/>
    </row>
    <row r="36" spans="1:4" ht="25.5">
      <c r="A36" s="10" t="s">
        <v>9</v>
      </c>
      <c r="B36" s="19"/>
      <c r="C36" s="12"/>
      <c r="D36" s="7"/>
    </row>
    <row r="37" spans="1:4" ht="76.5">
      <c r="A37" s="11" t="s">
        <v>31</v>
      </c>
      <c r="B37" s="24">
        <v>50</v>
      </c>
      <c r="C37" s="27">
        <v>49.92</v>
      </c>
      <c r="D37" s="13" t="s">
        <v>32</v>
      </c>
    </row>
    <row r="38" spans="1:4" ht="15">
      <c r="A38" s="10" t="s">
        <v>6</v>
      </c>
      <c r="B38" s="24">
        <v>50</v>
      </c>
      <c r="C38" s="12" t="s">
        <v>33</v>
      </c>
      <c r="D38" s="7"/>
    </row>
    <row r="39" spans="1:4" ht="15">
      <c r="A39" s="10" t="s">
        <v>7</v>
      </c>
      <c r="B39" s="23"/>
      <c r="C39" s="12"/>
      <c r="D39" s="7"/>
    </row>
    <row r="40" spans="1:4" ht="15">
      <c r="A40" s="10" t="s">
        <v>8</v>
      </c>
      <c r="B40" s="23"/>
      <c r="C40" s="12"/>
      <c r="D40" s="7"/>
    </row>
    <row r="41" spans="1:4" ht="15">
      <c r="A41" s="10" t="s">
        <v>10</v>
      </c>
      <c r="B41" s="23"/>
      <c r="C41" s="12"/>
      <c r="D41" s="7"/>
    </row>
    <row r="42" spans="1:4" ht="15">
      <c r="A42" s="10" t="s">
        <v>5</v>
      </c>
      <c r="B42" s="23"/>
      <c r="C42" s="12"/>
      <c r="D42" s="7"/>
    </row>
    <row r="43" spans="1:4" ht="25.5">
      <c r="A43" s="10" t="s">
        <v>9</v>
      </c>
      <c r="B43" s="23"/>
      <c r="C43" s="12"/>
      <c r="D43" s="7"/>
    </row>
    <row r="44" spans="1:6" ht="75">
      <c r="A44" s="11" t="s">
        <v>19</v>
      </c>
      <c r="B44" s="20">
        <v>2000.034</v>
      </c>
      <c r="C44" s="17">
        <v>2000</v>
      </c>
      <c r="D44" s="13" t="s">
        <v>30</v>
      </c>
      <c r="F44" s="21"/>
    </row>
    <row r="45" spans="1:4" ht="15">
      <c r="A45" s="10" t="s">
        <v>6</v>
      </c>
      <c r="B45" s="5">
        <v>2000.034</v>
      </c>
      <c r="C45" s="17">
        <v>2000</v>
      </c>
      <c r="D45" s="7"/>
    </row>
    <row r="46" spans="1:4" ht="15">
      <c r="A46" s="10" t="s">
        <v>7</v>
      </c>
      <c r="B46" s="5"/>
      <c r="C46" s="12"/>
      <c r="D46" s="7"/>
    </row>
    <row r="47" spans="1:4" ht="15">
      <c r="A47" s="10" t="s">
        <v>8</v>
      </c>
      <c r="B47" s="5"/>
      <c r="C47" s="12"/>
      <c r="D47" s="7"/>
    </row>
    <row r="48" spans="1:4" ht="15">
      <c r="A48" s="10" t="s">
        <v>10</v>
      </c>
      <c r="B48" s="5"/>
      <c r="C48" s="12"/>
      <c r="D48" s="7"/>
    </row>
    <row r="49" spans="1:4" ht="15">
      <c r="A49" s="10" t="s">
        <v>5</v>
      </c>
      <c r="B49" s="5"/>
      <c r="C49" s="12"/>
      <c r="D49" s="7"/>
    </row>
    <row r="50" spans="1:4" ht="25.5">
      <c r="A50" s="10" t="s">
        <v>9</v>
      </c>
      <c r="B50" s="5"/>
      <c r="C50" s="12"/>
      <c r="D50" s="7"/>
    </row>
    <row r="51" ht="15">
      <c r="A51" s="3"/>
    </row>
    <row r="52" ht="15">
      <c r="A52" s="3"/>
    </row>
    <row r="53" ht="15.75">
      <c r="A53" s="2" t="s">
        <v>2</v>
      </c>
    </row>
    <row r="54" spans="1:4" ht="15.75">
      <c r="A54" s="28" t="s">
        <v>14</v>
      </c>
      <c r="B54" s="28"/>
      <c r="C54" s="28"/>
      <c r="D54" s="28"/>
    </row>
    <row r="55" spans="1:4" ht="15.75">
      <c r="A55" s="29" t="s">
        <v>13</v>
      </c>
      <c r="B55" s="29"/>
      <c r="C55" s="29"/>
      <c r="D55" s="29"/>
    </row>
    <row r="56" ht="15">
      <c r="A56" s="1" t="s">
        <v>21</v>
      </c>
    </row>
    <row r="57" ht="15">
      <c r="A57" s="3" t="s">
        <v>3</v>
      </c>
    </row>
  </sheetData>
  <sheetProtection/>
  <mergeCells count="7">
    <mergeCell ref="A54:D54"/>
    <mergeCell ref="A55:D55"/>
    <mergeCell ref="A2:D2"/>
    <mergeCell ref="A1:D1"/>
    <mergeCell ref="A3:A4"/>
    <mergeCell ref="D3:D4"/>
    <mergeCell ref="B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Павлова Е.В.</cp:lastModifiedBy>
  <cp:lastPrinted>2019-03-21T08:13:14Z</cp:lastPrinted>
  <dcterms:created xsi:type="dcterms:W3CDTF">2015-01-29T11:19:28Z</dcterms:created>
  <dcterms:modified xsi:type="dcterms:W3CDTF">2019-04-17T15:02:48Z</dcterms:modified>
  <cp:category/>
  <cp:version/>
  <cp:contentType/>
  <cp:contentStatus/>
</cp:coreProperties>
</file>