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40" windowWidth="19440" windowHeight="11520" tabRatio="859"/>
  </bookViews>
  <sheets>
    <sheet name="А.0. Общие сведения" sheetId="1" r:id="rId1"/>
    <sheet name="А.1. Описание функции" sheetId="2" r:id="rId2"/>
    <sheet name="А.2. Оптимизация функции" sheetId="3" r:id="rId3"/>
    <sheet name="А.3. Перечень запросов" sheetId="4" r:id="rId4"/>
    <sheet name="А.4-5. Описание запроса 1" sheetId="14" r:id="rId5"/>
    <sheet name="А.4-5. Описание запроса 2" sheetId="15" r:id="rId6"/>
    <sheet name="А.4-5. Описание запроса 3" sheetId="16" r:id="rId7"/>
    <sheet name="А.6. Правила обмена" sheetId="7" r:id="rId8"/>
    <sheet name="Б.1. Внесение изменений в акты" sheetId="8" r:id="rId9"/>
    <sheet name="Б.2. Внесение изменений в акты" sheetId="9" r:id="rId10"/>
    <sheet name="В. План техн. реализации" sheetId="18" r:id="rId11"/>
  </sheets>
  <externalReferences>
    <externalReference r:id="rId12"/>
  </externalReferences>
  <definedNames>
    <definedName name="_ftn1" localSheetId="4">'А.4-5. Описание запроса 1'!#REF!</definedName>
    <definedName name="_ftnref1" localSheetId="4">'А.4-5. Описание запроса 1'!#REF!</definedName>
    <definedName name="_Ref285658707" localSheetId="4">'А.4-5. Описание запроса 1'!#REF!</definedName>
    <definedName name="_xlnm.Print_Area" localSheetId="1">'А.1. Описание функции'!$A$1:$H$32</definedName>
  </definedNames>
  <calcPr calcId="145621"/>
</workbook>
</file>

<file path=xl/calcChain.xml><?xml version="1.0" encoding="utf-8"?>
<calcChain xmlns="http://schemas.openxmlformats.org/spreadsheetml/2006/main">
  <c r="B8" i="7" l="1"/>
  <c r="B7" i="7"/>
  <c r="B6" i="7"/>
  <c r="F9" i="16"/>
  <c r="C9" i="16"/>
  <c r="F6" i="16"/>
  <c r="C5" i="16"/>
  <c r="F9" i="15"/>
  <c r="C9" i="15"/>
  <c r="C8" i="15"/>
</calcChain>
</file>

<file path=xl/sharedStrings.xml><?xml version="1.0" encoding="utf-8"?>
<sst xmlns="http://schemas.openxmlformats.org/spreadsheetml/2006/main" count="949" uniqueCount="444">
  <si>
    <t>Табл. А.0. Общие сведения**</t>
  </si>
  <si>
    <t>№</t>
  </si>
  <si>
    <t>Ф.И.О. и должность ответственного лица</t>
  </si>
  <si>
    <t>E–mail</t>
  </si>
  <si>
    <t>Контактный телефон</t>
  </si>
  <si>
    <t>Введите код:
1 - да, возможно,
2 - нет, невозможно.</t>
  </si>
  <si>
    <t>Табл. А.2. Оптимизация функции*</t>
  </si>
  <si>
    <t>Наименование запроса</t>
  </si>
  <si>
    <t>Внешние зависимости при выполнении запроса</t>
  </si>
  <si>
    <t>Должности лиц, ответственных за направление запроса</t>
  </si>
  <si>
    <t>Укажите должности лиц, ответственных за направление запроса.</t>
  </si>
  <si>
    <t>Укажите должности лиц, ответственных за направление ответа на запрос.</t>
  </si>
  <si>
    <t>Табл. А.4.1.1. Описание запроса 1: общее описание*</t>
  </si>
  <si>
    <t>Наименование поля</t>
  </si>
  <si>
    <t>Краткая инструкция 
по заполнению</t>
  </si>
  <si>
    <t>Краткая инструкция
 по заполнению</t>
  </si>
  <si>
    <t>1.  </t>
  </si>
  <si>
    <t>Скопируйте из таблицы 
А.3. Перечень запросов.</t>
  </si>
  <si>
    <t>2.  </t>
  </si>
  <si>
    <t>Наименование органа (организации), направляющей запрос о предоставлении документов и (или) информации</t>
  </si>
  <si>
    <t xml:space="preserve"> -</t>
  </si>
  <si>
    <t>Наименование органа (организации), направляющей ответ на запрос о предоставлении документов и (или) информации</t>
  </si>
  <si>
    <t>3.  </t>
  </si>
  <si>
    <t>Наименование органа (организации), в адрес которой направляется запрос о предоставлении документов и (или) информации</t>
  </si>
  <si>
    <t>Наименование органа (организации), в адрес которой направляется ответ на запрос о предоставлении документов и (или) информации</t>
  </si>
  <si>
    <t>4.  </t>
  </si>
  <si>
    <t>5.</t>
  </si>
  <si>
    <t>Указание на положения нормативного правового акта, в котором установлено требование о предоставлении необходимого для осуществления функции документа и (или) информации, и указание на реквизиты данного нормативного правового акта</t>
  </si>
  <si>
    <t>6.</t>
  </si>
  <si>
    <t>7.</t>
  </si>
  <si>
    <t xml:space="preserve">Способы удостоверения лица, направившего запрос, и неизменности запроса </t>
  </si>
  <si>
    <t xml:space="preserve">Способы удостоверения лица, направившего ответ на запрос, и неизменности ответа </t>
  </si>
  <si>
    <t>8.</t>
  </si>
  <si>
    <t>Способ направления запроса</t>
  </si>
  <si>
    <t>Способ направления ответа на запрос</t>
  </si>
  <si>
    <t>8.1.</t>
  </si>
  <si>
    <t>Способ направления запроса, детализация</t>
  </si>
  <si>
    <t>Способ направления ответа на запрос, детализация</t>
  </si>
  <si>
    <t>9.</t>
  </si>
  <si>
    <t>Укажите срок направления запроса с момента начала осуществления функции</t>
  </si>
  <si>
    <t>Срок направления ответа на запрос</t>
  </si>
  <si>
    <t>Описание сведений, передаваемых в составе запроса</t>
  </si>
  <si>
    <t xml:space="preserve">Введите код:
1 - значение из контролируемого справочника,
2 - неконтролируемое значение, 
3 - ссылка на приложенные материалы (например, к запросу могут быть приложены фотографии физического лица),
4 - описание приложенных материалов. </t>
  </si>
  <si>
    <t>Если выбран код 1, укажите наименование справочника.
Если выбран код 4, опишите тип и объём данных (например, формат, число и предельный объём файлов или наименование прилагаемого документа: акт, выписка).</t>
  </si>
  <si>
    <t>1.</t>
  </si>
  <si>
    <t>Описание сведений, передаваемых в составе ответа на запрос</t>
  </si>
  <si>
    <t>Введите код:
1 - значение из контролируемого справочника,
2 - неконтролируемое значение, 
3 - ссылка на приложенные материалы,
4 - описание приложенных материалов</t>
  </si>
  <si>
    <t>Табл. А.6. Правила обмена данными по запросам в ходе осуществления функции*</t>
  </si>
  <si>
    <t>Описание запроса</t>
  </si>
  <si>
    <t>Описание ответа на запрос</t>
  </si>
  <si>
    <t>Перечень сведений, передаваемых в составе запроса</t>
  </si>
  <si>
    <t>Перечень сведений, передаваемых в составе ответа на запрос</t>
  </si>
  <si>
    <t>Скопируйте из таблицы 
А.4.1. Описание запроса: общее описание.</t>
  </si>
  <si>
    <t>Скопируйте из таблицы 
А.4.2. Описание запроса: состав сведений, однако разместите их в одной ячейке таблицы.</t>
  </si>
  <si>
    <t>Скопируйте из таблицы 
А.5.1. Описание ответа на запрос: общее описание.</t>
  </si>
  <si>
    <t>Скопируйте из таблицы 
А.5.2. Описание ответа на запрос: состав сведений, однако разместите их в одной ячейке таблицы.</t>
  </si>
  <si>
    <t>Скопируйте из таблицы 
А.5.2. Описание ответа на запрос: состав сведений наименования всех АИС. Разместите их в одной ячейке таблицы.</t>
  </si>
  <si>
    <t>Номера статей и пунктов, подлежащих изменению</t>
  </si>
  <si>
    <t>Содержание изменений</t>
  </si>
  <si>
    <t>Срок исполнения</t>
  </si>
  <si>
    <t>Ответственный</t>
  </si>
  <si>
    <t>2.</t>
  </si>
  <si>
    <t xml:space="preserve">Срок исполнения </t>
  </si>
  <si>
    <t>Наименование мероприятия</t>
  </si>
  <si>
    <t>Содержание работ</t>
  </si>
  <si>
    <t>Наименование запроса, в рамках реализации которого проводится мероприятие</t>
  </si>
  <si>
    <t>Дата начала работ</t>
  </si>
  <si>
    <t>Дата завершения работ</t>
  </si>
  <si>
    <t>Введите код: 1- выдается органом или организацией. 2- формируется в процессе ведения хозяйственной деятельности</t>
  </si>
  <si>
    <t>Табл. А.5.1.1. Описание ответа на запрос 1.1: общее описание*</t>
  </si>
  <si>
    <t>Правовые основания для использования документа и (или) информации</t>
  </si>
  <si>
    <t>Способ получения документа и (или) информации - фактическое состояние</t>
  </si>
  <si>
    <t>Наименование источника документа и (или) информации</t>
  </si>
  <si>
    <t>Укажите наименование документа и (или) информации</t>
  </si>
  <si>
    <t>I</t>
  </si>
  <si>
    <t>II</t>
  </si>
  <si>
    <t>III</t>
  </si>
  <si>
    <t>Документы и (или) информация, находящиеся в распоряжении субъекта, в отношении которого осуществляется контроль (надзор)</t>
  </si>
  <si>
    <t>1.1</t>
  </si>
  <si>
    <t>1.2</t>
  </si>
  <si>
    <t>1.3</t>
  </si>
  <si>
    <t>Каким образом будет оптимизирован порядок получения документа и (или) информации?</t>
  </si>
  <si>
    <t>2.1</t>
  </si>
  <si>
    <t>Наименование запрашиваемого документа и (или) информации</t>
  </si>
  <si>
    <t>Должности лиц, ответственных за направление ответа на запрос</t>
  </si>
  <si>
    <t>Если в предыдущем поле были проставлены коды 3 или 7, пожалуйста, развёрнуто опишите планируемый способ предоставления информации</t>
  </si>
  <si>
    <t>Тип сведений</t>
  </si>
  <si>
    <t>Источник сведений</t>
  </si>
  <si>
    <t xml:space="preserve">Перечислите все сведения передаваемые в составе ответа на запрос. Сведения, передаваемые в составе различных полей, опишите раздельно. </t>
  </si>
  <si>
    <t>Если сведения хранятся в АИС,  укажите её наименование.</t>
  </si>
  <si>
    <t>Если сведения хранятся в АИС,  укажите её наименование</t>
  </si>
  <si>
    <t>Источники сведений</t>
  </si>
  <si>
    <t>Наименование государственной или муниципальной функции по контролю (надзору) (далее - функция)</t>
  </si>
  <si>
    <t>Идентификатор функции в Федеральной государственной информационной системе "Федеральный реестр государственных и муниципальных услуг (функций)" (далее - ФРГУ)</t>
  </si>
  <si>
    <t>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</t>
  </si>
  <si>
    <t xml:space="preserve">Потребитель или Поставщик документов и (или) информации </t>
  </si>
  <si>
    <t>Табл. А.1.1. Описание функции: нормативно-правовые основы*</t>
  </si>
  <si>
    <t>Нормативные правовые акты, в соответствии с которыми осуществляется функция</t>
  </si>
  <si>
    <t>Правовые препятствия для организации межведомственного взаимодействия</t>
  </si>
  <si>
    <t>Укажите все нормативные правовые акты, определяющие основания осуществления функции и порядок осуществления (включая реквизиты).</t>
  </si>
  <si>
    <t>Если нормы акта прямо или косвенно препятствуют организации межведомственного взаимодействия, укажите номер(а) статьи(ей), содержащей (их) указанные препятствия.</t>
  </si>
  <si>
    <t>Табл. А.1.3. Описание функции: перечень документов и (или) информации, необходимых для осуществления контроля (надзора)*</t>
  </si>
  <si>
    <t xml:space="preserve">Наименование документа и (или) информации </t>
  </si>
  <si>
    <t>Возможно ли получение документа и (или) информации в рамках межведомственного взаимодействия?</t>
  </si>
  <si>
    <t>Почему данный документ и (или) информация не подлежат получению в рамках межведомственного взаимодействия?</t>
  </si>
  <si>
    <t>Укажите наименование и реквизиты нормативного правового акта, в соответствии с которым для осуществления функции используются данные документ и (или) информация</t>
  </si>
  <si>
    <t>Документы и (или) информация, находящиеся в распоряжении иных органов государственной власти, органов местного самоуправления, подведомственных организаций</t>
  </si>
  <si>
    <t>Наименование документа и (или) информации, необходимых для осуществления контроля (надзора)</t>
  </si>
  <si>
    <t>Государственный орган, орган местного самоуправления либо подведомственная государственным органам или органам местного самоуправления организация, в распоряжении которых находятся документы и (или) информация</t>
  </si>
  <si>
    <t>Перечислите все документы и (или) информацию, необходимые для осуществления функции (включая не подлежащие получению в рамках межведомственного взаимодействия, те, которые планируется включить в число необходимых для осуществления функции, которые планируется исключить из их числа).</t>
  </si>
  <si>
    <t>Заполните поле в том случае, если документ и (или) информацию планируется получать в рамках межведомственного взаимодействия (варианты ответов 2, 5 в предыдущем поле).</t>
  </si>
  <si>
    <t>Укажите номера пунктов Планов внесения изменений в нормативные правовые акты Потребителя и Поставщика документов и (или) информации (таблицы Б.1. и Б.2).</t>
  </si>
  <si>
    <t>Орган государственного контроля (надзора), орган муниципального контроля, запрашивающий документы и (или) информацию</t>
  </si>
  <si>
    <t>Укажите наименования документа и (или) информации, подлежащих получению в рамках межведомственного взаимодействия.</t>
  </si>
  <si>
    <t xml:space="preserve">Укажите наименование запроса о получении данного документа и (или) информации в рамках межведомственного взаимодействия. 
Наименование запроса будет использоваться, вместо полного перечисления атрибутов запроса (наименование функции, документа, ответственных органов и т.д.). Поэтому желательно выбрать такое наименование, которое позволит отличить данный запрос от иных запросов в рамках анализируемой функции.
</t>
  </si>
  <si>
    <t>Укажите наименование органа государственного контроля (надзора), органа муниципального контроля, запрашивающего документы и (или) информацию.</t>
  </si>
  <si>
    <t>Укажите наименование государственного органа, органа местного самоуправления либо подведомственной государственным органам или органам местного самоуправления организации, в распоряжении которых находятся документы и (или) информация</t>
  </si>
  <si>
    <t xml:space="preserve">Поле для заполнения
Потребителем документов и (или) информации
</t>
  </si>
  <si>
    <t xml:space="preserve">Поле для заполнения
Поставщиком документов и (или) информации
</t>
  </si>
  <si>
    <t>Полное наименование государственной или муниципальной функции по контролю (надзору), для осуществления которой необходимо предоставление документа и (или) информации</t>
  </si>
  <si>
    <t>Таким способом, например, может являться электронная подпись, логин-пароль в единой системе межведомственного электронного взаимодействия (далее – СМЭВ), собственноручная подпись на бумажном документе.</t>
  </si>
  <si>
    <t>Укажите срок с момента получения запроса, в течение которого будет направлен ответ на запрос (не более 5 рабочих дней).</t>
  </si>
  <si>
    <t>Перечислите все сведения, необходимые для выполнения запроса и передаваемые в составе запроса. Сведения, передаваемые в составе различных полей, опишите раздельно. Например, запрос может содержать сведения о физическом лице и включать поля: СНИЛС, место жительства и др.</t>
  </si>
  <si>
    <t xml:space="preserve"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</si>
  <si>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номер и наименование запроса, в рамках которого получены указанные сведения.
</t>
  </si>
  <si>
    <t xml:space="preserve"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
</t>
  </si>
  <si>
    <t xml:space="preserve">Если выбраны коды 1 или 2, укажите полное наименование нормативного правового акта, устанавливающего ведение соответствующего государственного информационного ресурса.  
Если выбран код 3, укажите наименование ведомства, предоставившего сведения.
</t>
  </si>
  <si>
    <t>Наименование нормативного правового акта</t>
  </si>
  <si>
    <t>Табл. В. План технической реализации межведомственного электронного взаимодействия*</t>
  </si>
  <si>
    <t>Табл. Б.1. План внесения изменений в нормативные правовые акты Потребителя документов и (или) информации*</t>
  </si>
  <si>
    <t>Табл. Б.2. План внесения изменений в нормативные правовые акты Поставщиков документов и (или) информации*</t>
  </si>
  <si>
    <t xml:space="preserve">Введите код:
1 – документ и (или) информация не входят в утвержденный Правительством РФ перечень межведомственных документов в соответствии с Федеральным законом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контроля", 
2 – документ и (или) информация отсутствует в распоряжении органов государственной власти, органов местного самоуправления, подведомственных организаций
</t>
  </si>
  <si>
    <t>Соответствующие пункты планов внесения изменений в нормативные правовые акты</t>
  </si>
  <si>
    <t>Документы и (или) информация, находящиеся в распоряжении органа государственной власти, органа местного самоуправления, исполняющего функцию по контролю (надзору), их подведомственных организаций</t>
  </si>
  <si>
    <t xml:space="preserve">Введите код:
1. Оптимизация не планируется.
2. Документ и (или) информация будут получаться в рамках межведомственного взаимодействия вместо иных каналов, использовавшихся ранее.
3. Документ и (или) информация будет получаться в рамках внутриведомственного взаимодействия.
4. Документ и (или) информация будут исключены из перечня необходимых для осуществления функции.
5. Документ и (или) информация заменит исключенный документ и будет получаться в рамках межведомственного взаимодействия.
</t>
  </si>
  <si>
    <t xml:space="preserve"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
</t>
  </si>
  <si>
    <t>Введите код:
1 - получается в рамках межведомственного взаимодействия,
2 - получается в рамках межуровневого взаимодействия,
3 - получается в рамках внутриведомственного взаимодействия,
4 - истребуется у физического лица или организации, в отношении которых осуществляется функция.</t>
  </si>
  <si>
    <t>Табл. А.1.2. Описание функции: перечень сценариев осуществления функций*</t>
  </si>
  <si>
    <t>Наименование сценариев осуществления функции</t>
  </si>
  <si>
    <t>Срок осуществления сценарие</t>
  </si>
  <si>
    <t>Укажите наименование сценария осуществления функции.</t>
  </si>
  <si>
    <t>Укажите срок осуществления сценария</t>
  </si>
  <si>
    <t>Перечень сценапиев осуществления функции, для которых необходимы документ и (или) информация</t>
  </si>
  <si>
    <t>Перечислите номера сценариев (из таблицы А.1.2), для осуществления которых необходимы документ и (или) информация</t>
  </si>
  <si>
    <t>1</t>
  </si>
  <si>
    <t>2</t>
  </si>
  <si>
    <t xml:space="preserve">Поле заполняется, если данный запрос не может быть направлен до получения ответа на какой-либо иной запрос, направляемый в рамках данного сценария осуществления функции.
Укажите номер(а) и наименование(я) запроса(ов), от которого(ых) зависит возможность направления данного запроса.
</t>
  </si>
  <si>
    <t>Табл. А.4.2.1. Описание запроса 1: состав сведений*</t>
  </si>
  <si>
    <t>Табл. А.5.2.1. Описание ответа на запрос 1: состав сведений*</t>
  </si>
  <si>
    <t>Табл. А.3. Перечень запросов*</t>
  </si>
  <si>
    <t>Государственная жилищная инспекция Калужской области</t>
  </si>
  <si>
    <t>потребитель</t>
  </si>
  <si>
    <t>Бодрышева Тамара Васильевна, главный специалист</t>
  </si>
  <si>
    <t>Жоголева Людмила Александровна, ведущий специалист</t>
  </si>
  <si>
    <t>Богданова Светлана Николаевна, ведущий специалист</t>
  </si>
  <si>
    <t>Ахалова Алина Александровна, главный специалист</t>
  </si>
  <si>
    <t>ahalova@adm.kaluga.ru</t>
  </si>
  <si>
    <t>8(4842) 500-636</t>
  </si>
  <si>
    <t>bodrisheva@adm.kaluga.ru</t>
  </si>
  <si>
    <t>8(4842) 500-640</t>
  </si>
  <si>
    <t>zhogoleva_la.adm.kaluga.ru</t>
  </si>
  <si>
    <t>8(4842) 500-668</t>
  </si>
  <si>
    <t>Пилькова Наталья Николаевна, главный специалист</t>
  </si>
  <si>
    <t>pilkova.adm.kaluga.ru</t>
  </si>
  <si>
    <t>8(4842) 500-638</t>
  </si>
  <si>
    <t>Чернова Елена Анатольевна, главный специалист</t>
  </si>
  <si>
    <t>chernova.adm.kaluga.ru</t>
  </si>
  <si>
    <t>8(4842) 500-642</t>
  </si>
  <si>
    <t>bogdanova_sn.adm.kaluga.ru</t>
  </si>
  <si>
    <t>8(4842) 500-646</t>
  </si>
  <si>
    <t>Дяткова Ольга Юрьевна, ведущий специалист</t>
  </si>
  <si>
    <t>dyatkova_ou.adm.kaluga.ru</t>
  </si>
  <si>
    <t>8(4842) 500-643</t>
  </si>
  <si>
    <t>Иванова Ольга Владимировна, ведущий специалист</t>
  </si>
  <si>
    <t>ivanova_ov.adm.kaluga.ru</t>
  </si>
  <si>
    <t>8(4842) 500-677</t>
  </si>
  <si>
    <t>Комогорова Наталья Алексеевна,  ведущий специалист</t>
  </si>
  <si>
    <t>komogorova_na.adm.kaluga.ru</t>
  </si>
  <si>
    <t>8(4842) 500-671</t>
  </si>
  <si>
    <t>Короткова Ольга Анатольевна, ведущий специалист</t>
  </si>
  <si>
    <t>korotkova_oa.adm.kaluga.ru</t>
  </si>
  <si>
    <t>8(4842) 500-649</t>
  </si>
  <si>
    <t>Рябов Виктор Васильевич, ведущий специалист</t>
  </si>
  <si>
    <t>ryabov_vv.adm.kaluga.ru</t>
  </si>
  <si>
    <t>8(4842) 500-644</t>
  </si>
  <si>
    <t>Рыленкова Наталья Викторовна, ведущий специалист</t>
  </si>
  <si>
    <t>rylenkova_nv.adm.kaluga.ru</t>
  </si>
  <si>
    <t>8(4842) 500-645</t>
  </si>
  <si>
    <t>Бурсук Юрий Николаевич, главный специалист</t>
  </si>
  <si>
    <t>bursuk_un.adm.kaluga.ru</t>
  </si>
  <si>
    <t>8(4842) 500-651</t>
  </si>
  <si>
    <t>8(4842) 500-652</t>
  </si>
  <si>
    <t>Гришина Елена Николаевна, главный специалист</t>
  </si>
  <si>
    <t>Артамонова Виктория Викторовна, ведущий специалист</t>
  </si>
  <si>
    <t>artamonova_vv.adm.kaluga.ru</t>
  </si>
  <si>
    <t>8(4842) 500-656</t>
  </si>
  <si>
    <t>egorov_sv.adm.kaluga.ru</t>
  </si>
  <si>
    <t>8(4842) 500-657</t>
  </si>
  <si>
    <t>Егоров Сергей Викторович, ведущий
специалист</t>
  </si>
  <si>
    <t>поставщик</t>
  </si>
  <si>
    <t>Препятствия отсутствуют</t>
  </si>
  <si>
    <t>Федеральный закон от 02.05.2006 № 59-ФЗ «О порядке рассмотрения обращения граждан Российской Федерации»</t>
  </si>
  <si>
    <t xml:space="preserve">20 рабочих дней  </t>
  </si>
  <si>
    <t>1.4</t>
  </si>
  <si>
    <t>2.2</t>
  </si>
  <si>
    <t>3.1</t>
  </si>
  <si>
    <t>3.2</t>
  </si>
  <si>
    <t>3.3</t>
  </si>
  <si>
    <t>3.4</t>
  </si>
  <si>
    <t>3.5</t>
  </si>
  <si>
    <t>3.6</t>
  </si>
  <si>
    <t>3.7</t>
  </si>
  <si>
    <t>Сведения из реестра дисквалифицированных лиц</t>
  </si>
  <si>
    <t>Сведения о наличии (отсутствии) судимости и (или) факта уголовного преследования либо факта прекращения уголовного преследования, о навхождении в розыске</t>
  </si>
  <si>
    <t xml:space="preserve">Копия лицензии </t>
  </si>
  <si>
    <t xml:space="preserve">Справка (выписка из перечня домов к лицензии на осуществление деятельности по управлению МКД </t>
  </si>
  <si>
    <t>Договор управления МКД</t>
  </si>
  <si>
    <t>Справка о проделанных работах на доме</t>
  </si>
  <si>
    <t xml:space="preserve"> Акты весеннего и осеннего осмотра дома</t>
  </si>
  <si>
    <t>Технический паспорт на дом</t>
  </si>
  <si>
    <t xml:space="preserve"> Договора с обслуживающими организациями</t>
  </si>
  <si>
    <t>3</t>
  </si>
  <si>
    <t>4</t>
  </si>
  <si>
    <t>5</t>
  </si>
  <si>
    <t>6</t>
  </si>
  <si>
    <t>7</t>
  </si>
  <si>
    <t>8</t>
  </si>
  <si>
    <t>9</t>
  </si>
  <si>
    <t>ГЖИ КО</t>
  </si>
  <si>
    <t>ФНС России</t>
  </si>
  <si>
    <t>АИС "Налог"</t>
  </si>
  <si>
    <t>в рамках СМЭВ</t>
  </si>
  <si>
    <t>5 рабочих дней</t>
  </si>
  <si>
    <t xml:space="preserve">Выписка из учета заявок населения за 3 месяца по данному </t>
  </si>
  <si>
    <t>Кодекс Российской Федерации об административных правонарушениях от 30.12.2001 № 195-ФЗ</t>
  </si>
  <si>
    <t>Жилищный кодекс РФ</t>
  </si>
  <si>
    <t>Федеральный закон от 26.12.2008 № 294-ФЗ «О защите прав юридических лиц и индивидуальных предпринимателей при проведении государственного контроля (надзора) и муниципального контроля»</t>
  </si>
  <si>
    <t>Постановление Правительства РФ от 23.09.2010 № 731 «Об утверждении стандарта раскрытия информации организациями, осуществляющими деятельность в сфере управления многоквартирными домами»</t>
  </si>
  <si>
    <t>Федеральный закон от 23.11.2009 № 261-ФЗ «Об энергосбережении и повышении энергетической эффективности»</t>
  </si>
  <si>
    <t>СН и П 31-01-2003 «Здания жилые многоквартирные»</t>
  </si>
  <si>
    <t>Правила и нормы эксплуатации жилищного фонда, утвержденные постановлением Госстроя РФ от 27.09.2003 № 170</t>
  </si>
  <si>
    <t>Справка (выписка из перечня домов к лицензии на осуществление деятельности по управлению МКД )</t>
  </si>
  <si>
    <t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</t>
  </si>
  <si>
    <t xml:space="preserve">Государственный лицензионный контроль (в отношении индивидуальных предпринимателей)
  </t>
  </si>
  <si>
    <t xml:space="preserve">Государственный лицензионный контроль (в отношении юридических лиц)
  </t>
  </si>
  <si>
    <t>1, 2</t>
  </si>
  <si>
    <t>Федеральная налоговая служба</t>
  </si>
  <si>
    <t>Приложение № 3 к Приказу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</t>
  </si>
  <si>
    <t>Запрос на получение сведений из Реестра дисквалифицированных лиц</t>
  </si>
  <si>
    <t>Выписка из Единого государственного реестра юридических лиц</t>
  </si>
  <si>
    <t>Выписка из Единого государственного реестра предпринимателей</t>
  </si>
  <si>
    <t>ЭП</t>
  </si>
  <si>
    <t>ИНН</t>
  </si>
  <si>
    <t>Шмелева Вероника Павловна,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</t>
  </si>
  <si>
    <t>mns10626@nalog.ru</t>
  </si>
  <si>
    <t>8 (495) 913 06 04</t>
  </si>
  <si>
    <t>Полное наименование юридического лица</t>
  </si>
  <si>
    <t>Сведения об учете в налоговом органе</t>
  </si>
  <si>
    <t>Имя</t>
  </si>
  <si>
    <t>Дата окончания дисквалификации</t>
  </si>
  <si>
    <t>Номер выписки</t>
  </si>
  <si>
    <t>ИНН физического лица</t>
  </si>
  <si>
    <t>Дата начала действия указанных сведений</t>
  </si>
  <si>
    <t>Сокращенное  наименование</t>
  </si>
  <si>
    <t>Отчество</t>
  </si>
  <si>
    <t>Фамилия</t>
  </si>
  <si>
    <t xml:space="preserve"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
Приложение № 3 к Приказу </t>
  </si>
  <si>
    <t>"Жилищный кодекс Российской Федерации" от 29.12.2004 N 188-ФЗ (ред. от 06.07.2016)
п.3, ч.1, ст.193</t>
  </si>
  <si>
    <t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
раздел 3.3, подраздел 3.3.3.</t>
  </si>
  <si>
    <t>Запрос сведений из реестра дисквалифицированных лиц</t>
  </si>
  <si>
    <t>ФНС</t>
  </si>
  <si>
    <t xml:space="preserve"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домами"; проект Приказа государственной жилищной инспекции "Об утверждении Административного регламента исполнения государственной жилищной инспекцией Калужской области функции по региональному государственному жилищному надзору",
Приложение № 3 к Приказу </t>
  </si>
  <si>
    <t>С помощью электронных систем открытого доступа с применением логина-пароля или без такового</t>
  </si>
  <si>
    <t>ОГРН</t>
  </si>
  <si>
    <t>Сведения о  юридическом лице</t>
  </si>
  <si>
    <t>Федеральный закон  от 08.08.2001 № 129-ФЗ "О государственной регистрации юридических лиц и индивидуальных предпринимателей"</t>
  </si>
  <si>
    <t>1.1.</t>
  </si>
  <si>
    <t>Основной государственный регистрационный номер юридического лица (ОГРН)</t>
  </si>
  <si>
    <t>1.2.</t>
  </si>
  <si>
    <t>ИНН юридического лица</t>
  </si>
  <si>
    <t>1.3.</t>
  </si>
  <si>
    <t>КПП юридического лица</t>
  </si>
  <si>
    <t>1.4.</t>
  </si>
  <si>
    <t>1.5.</t>
  </si>
  <si>
    <t>Сокращенное наименование юридического лица</t>
  </si>
  <si>
    <t>1.6.</t>
  </si>
  <si>
    <t>Сведения о размере уставного капитала (складочного капитала, уставного фонда, паевого фонда)</t>
  </si>
  <si>
    <t xml:space="preserve"> Сведения о правоспособности (статусе) юридического лица</t>
  </si>
  <si>
    <t>2.1.</t>
  </si>
  <si>
    <t>Код статуса юридического лица по справочнику СЮЛСТ</t>
  </si>
  <si>
    <t>2.2.</t>
  </si>
  <si>
    <t>Наименование статуса юридического лица по справочнику СЮЛСТ</t>
  </si>
  <si>
    <t>2.3.</t>
  </si>
  <si>
    <t xml:space="preserve"> Сведения, содержащиеся в ЕГРЮЛ, о последнем адресе юридического лица</t>
  </si>
  <si>
    <t>3.1.</t>
  </si>
  <si>
    <t>Индекс</t>
  </si>
  <si>
    <t>3.2.</t>
  </si>
  <si>
    <t>Код субъекта Российской Федерации</t>
  </si>
  <si>
    <t>3.3.</t>
  </si>
  <si>
    <t>Код адреса по КЛАДР</t>
  </si>
  <si>
    <t>3.4.</t>
  </si>
  <si>
    <t>Дом (владение и т.п.)</t>
  </si>
  <si>
    <t>3.5.</t>
  </si>
  <si>
    <t>Корпус (строение и т.п.)</t>
  </si>
  <si>
    <t>Квартира (офис и т.п.)</t>
  </si>
  <si>
    <t>Субъект Российской Федерации</t>
  </si>
  <si>
    <t>4.1.</t>
  </si>
  <si>
    <t>Тип адресного объекта субъект (республика, край и т.п.)</t>
  </si>
  <si>
    <t>4.2.</t>
  </si>
  <si>
    <t>Наименование адресного объекта субъект (республика, край и т.п.)</t>
  </si>
  <si>
    <t xml:space="preserve"> Район (улус и т.п.)</t>
  </si>
  <si>
    <t>5.1.</t>
  </si>
  <si>
    <t>Тип адресного объекта район (улус и т.п.)</t>
  </si>
  <si>
    <t>5.2.</t>
  </si>
  <si>
    <t>Наименование адресного объекта район (улус и т.п.)</t>
  </si>
  <si>
    <t>Город (волость и т.п.)</t>
  </si>
  <si>
    <t>6.1.</t>
  </si>
  <si>
    <t>Тип адресного объекта город (волость и т.п.)</t>
  </si>
  <si>
    <t>6.2.</t>
  </si>
  <si>
    <t>Наименование адресного объекта город (волость и т.п.)</t>
  </si>
  <si>
    <t>Населенный пункт (село и т.п.)</t>
  </si>
  <si>
    <t>7.1.</t>
  </si>
  <si>
    <t>Тип адресного объекта населенный пункт (село и т.п.)</t>
  </si>
  <si>
    <t>7.2.</t>
  </si>
  <si>
    <t>Наименование адресного объекта населенный пункт (село и т.п.)</t>
  </si>
  <si>
    <t>Улица (проспект, переулок и т.п.)</t>
  </si>
  <si>
    <t>Тип адресного объекта улица (проспект, переулок и т.п.)</t>
  </si>
  <si>
    <t>8.2.</t>
  </si>
  <si>
    <t>Наименование адресного объекта улица (проспект, переулок и т.п.)</t>
  </si>
  <si>
    <t xml:space="preserve"> Сведения о регистрирующем (налоговом) органе</t>
  </si>
  <si>
    <t>9.1.</t>
  </si>
  <si>
    <t>Код органа по справочнику СОНО</t>
  </si>
  <si>
    <t>9.2.</t>
  </si>
  <si>
    <t>Сведения о лице, имеющем право без доверенности действовать от имениюридического лица</t>
  </si>
  <si>
    <t>10.1.</t>
  </si>
  <si>
    <t xml:space="preserve"> Сведения о физическом лице, имеющем право без доверенности действовать от имени юридического лица</t>
  </si>
  <si>
    <t>10.1.1.</t>
  </si>
  <si>
    <t>Вид должностного лица по справочнику СКФЛЮЛ (указывается код по справочнику)</t>
  </si>
  <si>
    <t>10.1.2.</t>
  </si>
  <si>
    <t>Наименование вида должностного лица по справочнику СКФЛЮЛ</t>
  </si>
  <si>
    <t>10.1.3.</t>
  </si>
  <si>
    <t>Наименование должности</t>
  </si>
  <si>
    <t>10.1.5.</t>
  </si>
  <si>
    <t>10.1.6.</t>
  </si>
  <si>
    <t>Основной государственный регистрационный номер индивидуального предпринимателя - управляющего юридическим лицом</t>
  </si>
  <si>
    <t>10.1.7.</t>
  </si>
  <si>
    <t>10.1.8.</t>
  </si>
  <si>
    <t>10.1.9.</t>
  </si>
  <si>
    <t>10.2.</t>
  </si>
  <si>
    <t>10.2 Сведения об управляющей организации - российском юридическом лице</t>
  </si>
  <si>
    <t>10.2.1.</t>
  </si>
  <si>
    <t>Основной государственный регистрационный номер юридического лица</t>
  </si>
  <si>
    <t>10.2.3.</t>
  </si>
  <si>
    <t>10.2.4.</t>
  </si>
  <si>
    <t>10.3.</t>
  </si>
  <si>
    <t>10.3 Сведения об управляющей организации - иностранном юридическом лице</t>
  </si>
  <si>
    <t>10.3.1.</t>
  </si>
  <si>
    <t>10.3.2.</t>
  </si>
  <si>
    <t>10.3.3.</t>
  </si>
  <si>
    <t>Код страны регистрации (инкорпорации) по справочнику ОКСМ</t>
  </si>
  <si>
    <t>10.3.4.</t>
  </si>
  <si>
    <t>Место нахождения  иностранного юридического лица в стране регистрации (инкорпорации)</t>
  </si>
  <si>
    <t>10.3.5.</t>
  </si>
  <si>
    <t xml:space="preserve"> Сведения об учете в налоговом органе</t>
  </si>
  <si>
    <t>10.3.6.</t>
  </si>
  <si>
    <t>Дата постановки на учет в налоговом органе</t>
  </si>
  <si>
    <t>10.3.7.</t>
  </si>
  <si>
    <t>Дата снятия с учета в налоговом органе</t>
  </si>
  <si>
    <t>10.3.8.</t>
  </si>
  <si>
    <t>Код налогового органа по месту нахождения ЮЛ по справочнику СОУН</t>
  </si>
  <si>
    <t>Табл. А.4.4.1. Описание запроса 3: общее описание*</t>
  </si>
  <si>
    <t>Табл. А.5.4.1. Описание ответа на запрос 3: общее описание*</t>
  </si>
  <si>
    <t>Поле для заполнения
Потребителем документов и (или) информации</t>
  </si>
  <si>
    <t>Поле для заполнения
Поставщиком документов и (или) информации</t>
  </si>
  <si>
    <t>Введите код:
1 -в рамках СМЭВ;
2 - в рамках региональных систем межведомственного электронного взаимодействия (далее – РСМЭВ);
3 - по иным электронным каналам;
4 - по почте; 5 - по факсу; 6 - курьером;
7 - другое или сочетание способов</t>
  </si>
  <si>
    <t>Табл. А.4.4.2. Описание запроса 3: состав сведений*</t>
  </si>
  <si>
    <t>Тип информации</t>
  </si>
  <si>
    <t>Источник информации</t>
  </si>
  <si>
    <t>Введите код:
1 - сведения хранятся в автоматизированной информационной системе (далее – АИС) ведомства, ответственного за осуществления функции;
2 - сведения хранятся в ведомстве, ответственном за осуществления функции, в составе бумажных документов (картотек),
3 - сведения получены в ходе межведомственного взаимодействия;
4 - сведения представлены физическим или юридическим лицом.</t>
  </si>
  <si>
    <t>Постановление Правительства Российской Федерации от 06.05.2011   № 349</t>
  </si>
  <si>
    <t xml:space="preserve">Дата рождения </t>
  </si>
  <si>
    <t xml:space="preserve">Место рождения </t>
  </si>
  <si>
    <t>Табл. А.5.4.2. Описание ответа на запрос 3: состав сведений*</t>
  </si>
  <si>
    <t>Введите код:
1 - сведения хранятся в АИС ведомства, ответственного за направление ответа на запрос;
2 - сведения хранятся в ведомстве, ответственном за направление ответа на запрос, в составе бумажных документов (картотек),
3 - сведения получены в ходе межведомственного взаимодействия.</t>
  </si>
  <si>
    <t>Отчество (при наличии)</t>
  </si>
  <si>
    <t>Наименование суда, вынесшего постановление о дисквалификации</t>
  </si>
  <si>
    <t>Дата постановления суда</t>
  </si>
  <si>
    <t>Регистрационный номер записи в Реестре</t>
  </si>
  <si>
    <t>Срок дисквалификации</t>
  </si>
  <si>
    <t>Дата предоставления информации</t>
  </si>
  <si>
    <t xml:space="preserve">ОГРНИП  </t>
  </si>
  <si>
    <t xml:space="preserve">ИНН  </t>
  </si>
  <si>
    <t>Сведения об индивидуальном предпринимателе</t>
  </si>
  <si>
    <t>Основной государственный регистрационный номер индивидуального предпринимателя (ОГРНИП)  </t>
  </si>
  <si>
    <t>1 </t>
  </si>
  <si>
    <t>ЕГРИП</t>
  </si>
  <si>
    <t>ИНН физического лица  </t>
  </si>
  <si>
    <t>Код вида предпринимательства: индивидуальный предприниматель/глава КФХ</t>
  </si>
  <si>
    <t>Фамилия  </t>
  </si>
  <si>
    <t>2 </t>
  </si>
  <si>
    <t>Имя  </t>
  </si>
  <si>
    <t>2.3</t>
  </si>
  <si>
    <t>Отчество  </t>
  </si>
  <si>
    <t>Сведения о правоспособности (статусе) индивидуального предпринимателя</t>
  </si>
  <si>
    <t>Код статуса индивидуального предпринимателя по справочнику СИПСТ  </t>
  </si>
  <si>
    <t>Наименование статуса индивидуального предпринимателя по справочнику СИПСТ  </t>
  </si>
  <si>
    <t>Дата начала действия указанных сведений  </t>
  </si>
  <si>
    <t>Сведения о регистрирующем (налоговом) органе, по месту жительства/регистрации индивидуального предпринимателя</t>
  </si>
  <si>
    <t>4.1</t>
  </si>
  <si>
    <t>Код органа по справочнику СОНО  </t>
  </si>
  <si>
    <t>4.2</t>
  </si>
  <si>
    <t>Сокращенное наименование  </t>
  </si>
  <si>
    <t>5.1</t>
  </si>
  <si>
    <t>Дата постановки на учет в налоговом органе  </t>
  </si>
  <si>
    <t>5.2</t>
  </si>
  <si>
    <t>Дата снятия с учета в налоговом органе  </t>
  </si>
  <si>
    <t>5.3</t>
  </si>
  <si>
    <t>Код налогового органа по месту жительства ИП по справочнику СОУН  </t>
  </si>
  <si>
    <t xml:space="preserve">раздел II. ТРЕБОВАНИЯ К ПОРЯДКУ ИСПОЛНЕНИЯ ГОСУДАРСТВЕННОЙ ФУНКЦИИ
</t>
  </si>
  <si>
    <t xml:space="preserve">определение состава документов, необходимых для исполнения
государственной функции, и требований к ним, в том числе о возможности получения требуемых документов в порядке межведомственного взаимодействия
</t>
  </si>
  <si>
    <t>IV квартал 2016</t>
  </si>
  <si>
    <r>
      <t>Тетерина Татьяна Юрьевна</t>
    </r>
    <r>
      <rPr>
        <sz val="13"/>
        <color indexed="8"/>
        <rFont val="Times New Roman"/>
        <family val="1"/>
        <charset val="204"/>
      </rPr>
      <t xml:space="preserve"> – заместитель начальника отдела юридического сопровождения, лицензирования, контроля за жилыми помещениями и начислением платежей</t>
    </r>
  </si>
  <si>
    <t>Б.1.</t>
  </si>
  <si>
    <t>не требуется</t>
  </si>
  <si>
    <t xml:space="preserve">Подключение к действующему сервису ФНС России SID0003525 </t>
  </si>
  <si>
    <t>Запрос сведений из Единого государственного реестра юридических лиц</t>
  </si>
  <si>
    <t>Государственная жилищная инспекция Калужской области,
ФНС России,
ГБУ КО "Калугаинформтех"</t>
  </si>
  <si>
    <t>Запрос сведений из Единого государственного реестра индивидуальных предпринимателей</t>
  </si>
  <si>
    <t>Подключение к действующему сервису ФНС России SID0003526</t>
  </si>
  <si>
    <t>III квартал 2016г</t>
  </si>
  <si>
    <t xml:space="preserve">Постановление Правительства РФ от 28.10.2014 N 1110 (ред. от 25.12.2015) "О лицензировании предпринимательской деятельности по управлению многоквартирными домами" </t>
  </si>
  <si>
    <t xml:space="preserve"> Лицензионный контроль предпринимательской деятельности по управлению многоквартирными домами, осуществляемый на территории Калужской области.</t>
  </si>
  <si>
    <t xml:space="preserve">Лицензионный контроль предпринимательской деятельности, осуществляемый на территории Калужской области </t>
  </si>
  <si>
    <t xml:space="preserve">Сведения из Единого государственного реестра юридических лиц
</t>
  </si>
  <si>
    <t>Правила предоставления коммунальных услуг собственникам и пользователям помещений в многоквартирных домах и жилых домов, утвержденные постановлением Правительства РФ от 06.05.2011 № 354 «О предоставлении коммунальных услуг собственникам и пользователям помещений в многоквартирных домах и жилых домах»</t>
  </si>
  <si>
    <t xml:space="preserve"> Постановление Правительства РФ от 28.10.2016 № 310 «О О лицензировании предпринимательской деятельности по управлению многоквартирными  жилыми домами»</t>
  </si>
  <si>
    <r>
      <t>постановление Правительства Российской Федерации от 28.10.2014г. № 1110</t>
    </r>
    <r>
      <rPr>
        <sz val="12"/>
        <rFont val="Times New Roman"/>
        <family val="1"/>
        <charset val="204"/>
      </rPr>
      <t xml:space="preserve"> «О лицензировании предпринимательской деятельности по управлению многоквартирными домами»</t>
    </r>
  </si>
  <si>
    <t>Справка об имеющихся должниках коммунальных услуг</t>
  </si>
  <si>
    <t>Сведения из Единого государственного реестра юридических лиц</t>
  </si>
  <si>
    <t>Сведения из Единого государственного реестра предпринимателей</t>
  </si>
  <si>
    <t>Сведения из Реестра дисквалифицированных лиц</t>
  </si>
  <si>
    <t>Уполномоченные лица</t>
  </si>
  <si>
    <t xml:space="preserve">Сведения из Единого государственного реестра юридических лиц </t>
  </si>
  <si>
    <t xml:space="preserve">Сведния из Единого государственного реестра индивидуальных предпринимателей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</si>
</sst>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0"/>
      <color indexed="10"/>
      <name val="Calibri"/>
      <family val="2"/>
    </font>
    <font>
      <sz val="8"/>
      <name val="Calibri"/>
      <family val="2"/>
    </font>
    <font>
      <sz val="10"/>
      <color indexed="8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</font>
    <font>
      <sz val="9"/>
      <color rgb="FF00000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9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</font>
    <font>
      <sz val="11"/>
      <name val="Calibri"/>
      <family val="2"/>
      <charset val="204"/>
    </font>
    <font>
      <sz val="9"/>
      <color indexed="63"/>
      <name val="Calibri"/>
      <family val="2"/>
      <charset val="204"/>
    </font>
    <font>
      <b/>
      <sz val="9"/>
      <color indexed="63"/>
      <name val="Calibri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0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22" fillId="0" borderId="0"/>
    <xf numFmtId="0" fontId="1" fillId="0" borderId="0"/>
  </cellStyleXfs>
  <cellXfs count="2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5" fillId="4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5" fillId="4" borderId="2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1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5" fillId="8" borderId="2" xfId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8" fillId="0" borderId="12" xfId="0" applyFont="1" applyFill="1" applyBorder="1" applyAlignment="1">
      <alignment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left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vertical="center"/>
    </xf>
    <xf numFmtId="0" fontId="46" fillId="0" borderId="8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47" fillId="0" borderId="8" xfId="0" applyFont="1" applyBorder="1" applyAlignment="1">
      <alignment horizontal="center" vertical="center" wrapText="1"/>
    </xf>
    <xf numFmtId="49" fontId="25" fillId="0" borderId="8" xfId="0" applyNumberFormat="1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0" fontId="4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right" vertical="center" wrapText="1"/>
    </xf>
    <xf numFmtId="0" fontId="11" fillId="7" borderId="12" xfId="0" applyFont="1" applyFill="1" applyBorder="1" applyAlignment="1">
      <alignment horizontal="right" vertical="center" wrapText="1"/>
    </xf>
    <xf numFmtId="0" fontId="4" fillId="7" borderId="12" xfId="0" applyFont="1" applyFill="1" applyBorder="1" applyAlignment="1">
      <alignment horizontal="right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8" fillId="7" borderId="12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9" fillId="0" borderId="8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49" fontId="50" fillId="0" borderId="12" xfId="0" applyNumberFormat="1" applyFont="1" applyBorder="1" applyAlignment="1">
      <alignment horizontal="right" vertical="center"/>
    </xf>
    <xf numFmtId="0" fontId="50" fillId="0" borderId="12" xfId="0" applyFont="1" applyBorder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left" vertical="center" wrapText="1"/>
    </xf>
    <xf numFmtId="0" fontId="34" fillId="0" borderId="12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left" vertical="center" wrapText="1"/>
    </xf>
    <xf numFmtId="0" fontId="55" fillId="7" borderId="12" xfId="0" applyFont="1" applyFill="1" applyBorder="1" applyAlignment="1">
      <alignment horizontal="left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25" fillId="10" borderId="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5" fillId="0" borderId="2" xfId="0" applyFont="1" applyFill="1" applyBorder="1" applyAlignment="1">
      <alignment vertical="center"/>
    </xf>
    <xf numFmtId="0" fontId="45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50" fillId="0" borderId="12" xfId="0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25" fillId="9" borderId="10" xfId="0" applyFont="1" applyFill="1" applyBorder="1" applyAlignment="1">
      <alignment horizontal="left" vertical="center" wrapText="1"/>
    </xf>
    <xf numFmtId="0" fontId="41" fillId="9" borderId="11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8">
    <cellStyle name="Гиперссылка" xfId="1" builtinId="8"/>
    <cellStyle name="Гиперссылка 2" xfId="2"/>
    <cellStyle name="Гиперссылка 3" xfId="3"/>
    <cellStyle name="Гиперссылка 4" xfId="4"/>
    <cellStyle name="Обычный" xfId="0" builtinId="0"/>
    <cellStyle name="Обычный 2" xfId="5"/>
    <cellStyle name="Обычный 3" xfId="6"/>
    <cellStyle name="Обычный 4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YandexDisk\&#1052;&#1072;&#1096;&#1072;\&#1058;&#1050;&#1052;&#1042;\&#1052;&#1042;%20&#1050;&#1053;&#1060;\&#1050;&#1053;&#1060;%20&#1089;&#1091;&#1073;&#1098;&#1077;&#1082;&#1090;&#1099;%20&#1056;&#1060;\&#1050;&#1072;&#1083;&#1091;&#1075;&#1072;%20&#1087;&#1080;&#1083;&#1086;&#1090;&#1085;&#1099;&#1077;%20&#1076;&#1086;&#1082;&#1091;&#1084;&#1077;&#1085;&#1090;&#1099;\&#1043;&#1046;&#1048;%20(&#1075;&#1086;&#1089;&#1091;&#1076;%20&#1078;&#1080;&#1083;&#1080;&#1097;%20&#1085;&#1072;&#1076;&#1079;&#1086;&#108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.0. Общие сведения"/>
      <sheetName val="А.1. Описание функции"/>
      <sheetName val="А.2. Оптимизация функции"/>
      <sheetName val="А.3. Перечень запросов"/>
      <sheetName val="А.4-5. Описание запроса 1"/>
      <sheetName val="А.4-5. Описание запроса 2"/>
      <sheetName val="А.4-5. Описание запроса 3"/>
      <sheetName val="А.4-5. Описание запроса 4"/>
      <sheetName val="А.4-5. Описание запроса 5"/>
      <sheetName val="А.6. Правила обмена"/>
      <sheetName val="Б.1. Внесение изменений в акты"/>
      <sheetName val="Б.2. Внесение изменений в акты"/>
      <sheetName val="В. План техн. реализации"/>
    </sheetNames>
    <sheetDataSet>
      <sheetData sheetId="0"/>
      <sheetData sheetId="1"/>
      <sheetData sheetId="2"/>
      <sheetData sheetId="3">
        <row r="6">
          <cell r="B6" t="str">
            <v>Сведния из единого государственного реестра индивидуальных предпринимателей</v>
          </cell>
        </row>
      </sheetData>
      <sheetData sheetId="4">
        <row r="5">
          <cell r="C5" t="str">
            <v>ГЖИ КО</v>
          </cell>
        </row>
        <row r="6">
          <cell r="F6" t="str">
            <v>ГЖИ КО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halova@adm.kaluga.ru" TargetMode="External"/><Relationship Id="rId2" Type="http://schemas.openxmlformats.org/officeDocument/2006/relationships/hyperlink" Target="mailto:bodrisheva@adm.kaluga.ru" TargetMode="External"/><Relationship Id="rId1" Type="http://schemas.openxmlformats.org/officeDocument/2006/relationships/hyperlink" Target="mailto:ahalova@adm.kaluga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ns10626@nalog.ru" TargetMode="External"/><Relationship Id="rId4" Type="http://schemas.openxmlformats.org/officeDocument/2006/relationships/hyperlink" Target="mailto:ahalova@adm.kal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tabSelected="1" workbookViewId="0">
      <selection activeCell="B22" sqref="B22"/>
    </sheetView>
  </sheetViews>
  <sheetFormatPr defaultColWidth="8.85546875" defaultRowHeight="15" x14ac:dyDescent="0.25"/>
  <cols>
    <col min="1" max="1" width="6.7109375" style="7" customWidth="1"/>
    <col min="2" max="4" width="25.7109375" style="7" customWidth="1"/>
    <col min="5" max="5" width="29.140625" style="7" customWidth="1"/>
    <col min="6" max="6" width="25.7109375" style="7" customWidth="1"/>
    <col min="7" max="16384" width="8.85546875" style="7"/>
  </cols>
  <sheetData>
    <row r="1" spans="1:6" s="5" customFormat="1" ht="15.75" x14ac:dyDescent="0.25">
      <c r="A1" s="3" t="s">
        <v>0</v>
      </c>
      <c r="B1" s="4"/>
      <c r="C1" s="3"/>
    </row>
    <row r="2" spans="1:6" s="5" customFormat="1" ht="15.75" x14ac:dyDescent="0.25">
      <c r="A2" s="3"/>
      <c r="B2" s="4"/>
      <c r="C2" s="3"/>
    </row>
    <row r="3" spans="1:6" s="6" customFormat="1" ht="99.75" customHeight="1" x14ac:dyDescent="0.25">
      <c r="A3" s="176"/>
      <c r="B3" s="178" t="s">
        <v>92</v>
      </c>
      <c r="C3" s="192" t="s">
        <v>431</v>
      </c>
      <c r="D3" s="193"/>
      <c r="E3" s="193"/>
      <c r="F3" s="194"/>
    </row>
    <row r="4" spans="1:6" s="6" customFormat="1" ht="102" x14ac:dyDescent="0.25">
      <c r="A4" s="54"/>
      <c r="B4" s="177" t="s">
        <v>93</v>
      </c>
      <c r="C4" s="195">
        <v>4.0000000001979197E+18</v>
      </c>
      <c r="D4" s="195"/>
      <c r="E4" s="195"/>
      <c r="F4" s="195"/>
    </row>
    <row r="5" spans="1:6" s="6" customFormat="1" ht="102" x14ac:dyDescent="0.25">
      <c r="A5" s="55" t="s">
        <v>1</v>
      </c>
      <c r="B5" s="56" t="s">
        <v>94</v>
      </c>
      <c r="C5" s="56" t="s">
        <v>95</v>
      </c>
      <c r="D5" s="56" t="s">
        <v>2</v>
      </c>
      <c r="E5" s="56" t="s">
        <v>3</v>
      </c>
      <c r="F5" s="56" t="s">
        <v>4</v>
      </c>
    </row>
    <row r="6" spans="1:6" s="5" customFormat="1" ht="47.25" customHeight="1" x14ac:dyDescent="0.25">
      <c r="A6" s="197">
        <v>1</v>
      </c>
      <c r="B6" s="197" t="s">
        <v>150</v>
      </c>
      <c r="C6" s="196" t="s">
        <v>151</v>
      </c>
      <c r="D6" s="50" t="s">
        <v>155</v>
      </c>
      <c r="E6" s="51" t="s">
        <v>156</v>
      </c>
      <c r="F6" s="50" t="s">
        <v>157</v>
      </c>
    </row>
    <row r="7" spans="1:6" s="5" customFormat="1" ht="38.25" x14ac:dyDescent="0.25">
      <c r="A7" s="197"/>
      <c r="B7" s="197"/>
      <c r="C7" s="196"/>
      <c r="D7" s="50" t="s">
        <v>152</v>
      </c>
      <c r="E7" s="52" t="s">
        <v>158</v>
      </c>
      <c r="F7" s="50" t="s">
        <v>159</v>
      </c>
    </row>
    <row r="8" spans="1:6" s="5" customFormat="1" ht="38.25" x14ac:dyDescent="0.25">
      <c r="A8" s="197"/>
      <c r="B8" s="197"/>
      <c r="C8" s="196"/>
      <c r="D8" s="50" t="s">
        <v>153</v>
      </c>
      <c r="E8" s="53" t="s">
        <v>160</v>
      </c>
      <c r="F8" s="50" t="s">
        <v>161</v>
      </c>
    </row>
    <row r="9" spans="1:6" s="5" customFormat="1" ht="38.25" x14ac:dyDescent="0.25">
      <c r="A9" s="197"/>
      <c r="B9" s="197"/>
      <c r="C9" s="196"/>
      <c r="D9" s="50" t="s">
        <v>162</v>
      </c>
      <c r="E9" s="53" t="s">
        <v>163</v>
      </c>
      <c r="F9" s="50" t="s">
        <v>164</v>
      </c>
    </row>
    <row r="10" spans="1:6" ht="25.5" x14ac:dyDescent="0.25">
      <c r="A10" s="197"/>
      <c r="B10" s="197"/>
      <c r="C10" s="196"/>
      <c r="D10" s="50" t="s">
        <v>165</v>
      </c>
      <c r="E10" s="50" t="s">
        <v>166</v>
      </c>
      <c r="F10" s="50" t="s">
        <v>167</v>
      </c>
    </row>
    <row r="11" spans="1:6" ht="38.25" x14ac:dyDescent="0.25">
      <c r="A11" s="197"/>
      <c r="B11" s="197"/>
      <c r="C11" s="196"/>
      <c r="D11" s="50" t="s">
        <v>154</v>
      </c>
      <c r="E11" s="50" t="s">
        <v>168</v>
      </c>
      <c r="F11" s="50" t="s">
        <v>169</v>
      </c>
    </row>
    <row r="12" spans="1:6" ht="25.5" x14ac:dyDescent="0.25">
      <c r="A12" s="197"/>
      <c r="B12" s="197"/>
      <c r="C12" s="196"/>
      <c r="D12" s="50" t="s">
        <v>170</v>
      </c>
      <c r="E12" s="50" t="s">
        <v>171</v>
      </c>
      <c r="F12" s="50" t="s">
        <v>172</v>
      </c>
    </row>
    <row r="13" spans="1:6" ht="38.25" x14ac:dyDescent="0.25">
      <c r="A13" s="197"/>
      <c r="B13" s="197"/>
      <c r="C13" s="196"/>
      <c r="D13" s="50" t="s">
        <v>173</v>
      </c>
      <c r="E13" s="53" t="s">
        <v>174</v>
      </c>
      <c r="F13" s="50" t="s">
        <v>175</v>
      </c>
    </row>
    <row r="14" spans="1:6" ht="38.25" x14ac:dyDescent="0.25">
      <c r="A14" s="197"/>
      <c r="B14" s="197"/>
      <c r="C14" s="196"/>
      <c r="D14" s="50" t="s">
        <v>176</v>
      </c>
      <c r="E14" s="50" t="s">
        <v>177</v>
      </c>
      <c r="F14" s="50" t="s">
        <v>178</v>
      </c>
    </row>
    <row r="15" spans="1:6" ht="38.25" x14ac:dyDescent="0.25">
      <c r="A15" s="197"/>
      <c r="B15" s="197"/>
      <c r="C15" s="196"/>
      <c r="D15" s="50" t="s">
        <v>179</v>
      </c>
      <c r="E15" s="50" t="s">
        <v>180</v>
      </c>
      <c r="F15" s="50" t="s">
        <v>181</v>
      </c>
    </row>
    <row r="16" spans="1:6" ht="25.5" x14ac:dyDescent="0.25">
      <c r="A16" s="197"/>
      <c r="B16" s="197"/>
      <c r="C16" s="196"/>
      <c r="D16" s="50" t="s">
        <v>182</v>
      </c>
      <c r="E16" s="50" t="s">
        <v>183</v>
      </c>
      <c r="F16" s="50" t="s">
        <v>184</v>
      </c>
    </row>
    <row r="17" spans="1:6" ht="38.25" x14ac:dyDescent="0.25">
      <c r="A17" s="197"/>
      <c r="B17" s="197"/>
      <c r="C17" s="196"/>
      <c r="D17" s="50" t="s">
        <v>185</v>
      </c>
      <c r="E17" s="50" t="s">
        <v>186</v>
      </c>
      <c r="F17" s="50" t="s">
        <v>187</v>
      </c>
    </row>
    <row r="18" spans="1:6" ht="25.5" x14ac:dyDescent="0.25">
      <c r="A18" s="197"/>
      <c r="B18" s="197"/>
      <c r="C18" s="196"/>
      <c r="D18" s="50" t="s">
        <v>188</v>
      </c>
      <c r="E18" s="53" t="s">
        <v>189</v>
      </c>
      <c r="F18" s="50" t="s">
        <v>190</v>
      </c>
    </row>
    <row r="19" spans="1:6" ht="25.5" x14ac:dyDescent="0.25">
      <c r="A19" s="197"/>
      <c r="B19" s="197"/>
      <c r="C19" s="196"/>
      <c r="D19" s="50" t="s">
        <v>192</v>
      </c>
      <c r="E19" s="50" t="s">
        <v>189</v>
      </c>
      <c r="F19" s="50" t="s">
        <v>191</v>
      </c>
    </row>
    <row r="20" spans="1:6" ht="38.25" x14ac:dyDescent="0.25">
      <c r="A20" s="197"/>
      <c r="B20" s="197"/>
      <c r="C20" s="196"/>
      <c r="D20" s="50" t="s">
        <v>193</v>
      </c>
      <c r="E20" s="50" t="s">
        <v>194</v>
      </c>
      <c r="F20" s="50" t="s">
        <v>195</v>
      </c>
    </row>
    <row r="21" spans="1:6" ht="38.25" x14ac:dyDescent="0.25">
      <c r="A21" s="197"/>
      <c r="B21" s="197"/>
      <c r="C21" s="196"/>
      <c r="D21" s="50" t="s">
        <v>198</v>
      </c>
      <c r="E21" s="50" t="s">
        <v>196</v>
      </c>
      <c r="F21" s="50" t="s">
        <v>197</v>
      </c>
    </row>
    <row r="22" spans="1:6" ht="165" x14ac:dyDescent="0.25">
      <c r="A22" s="67">
        <v>2</v>
      </c>
      <c r="B22" s="69" t="s">
        <v>246</v>
      </c>
      <c r="C22" s="66" t="s">
        <v>199</v>
      </c>
      <c r="D22" s="92" t="s">
        <v>253</v>
      </c>
      <c r="E22" s="93" t="s">
        <v>254</v>
      </c>
      <c r="F22" s="94" t="s">
        <v>255</v>
      </c>
    </row>
    <row r="23" spans="1:6" x14ac:dyDescent="0.25">
      <c r="A23" s="42"/>
      <c r="B23" s="42"/>
      <c r="C23" s="42"/>
      <c r="D23" s="42"/>
      <c r="F23" s="42"/>
    </row>
    <row r="24" spans="1:6" x14ac:dyDescent="0.25">
      <c r="A24" s="42"/>
      <c r="B24" s="42"/>
      <c r="C24" s="42"/>
      <c r="D24" s="42"/>
      <c r="E24" s="42"/>
      <c r="F24" s="42"/>
    </row>
    <row r="25" spans="1:6" x14ac:dyDescent="0.25">
      <c r="A25" s="42"/>
      <c r="B25" s="42"/>
      <c r="C25" s="42"/>
      <c r="D25" s="42"/>
      <c r="E25" s="42"/>
      <c r="F25" s="42"/>
    </row>
    <row r="26" spans="1:6" x14ac:dyDescent="0.25">
      <c r="A26" s="42"/>
      <c r="B26" s="42"/>
      <c r="C26" s="42"/>
      <c r="D26" s="42"/>
      <c r="E26" s="42"/>
      <c r="F26" s="42"/>
    </row>
    <row r="27" spans="1:6" x14ac:dyDescent="0.25">
      <c r="A27" s="42"/>
      <c r="B27" s="42"/>
      <c r="C27" s="42"/>
      <c r="D27" s="42"/>
      <c r="E27" s="42"/>
      <c r="F27" s="42"/>
    </row>
    <row r="28" spans="1:6" x14ac:dyDescent="0.25">
      <c r="A28" s="42"/>
      <c r="B28" s="42"/>
      <c r="C28" s="42"/>
      <c r="D28" s="42"/>
      <c r="E28" s="42"/>
      <c r="F28" s="42"/>
    </row>
    <row r="29" spans="1:6" x14ac:dyDescent="0.25">
      <c r="A29" s="42"/>
      <c r="B29" s="42"/>
      <c r="C29" s="42"/>
      <c r="D29" s="42"/>
      <c r="E29" s="42"/>
      <c r="F29" s="42"/>
    </row>
    <row r="30" spans="1:6" x14ac:dyDescent="0.25">
      <c r="A30" s="42"/>
      <c r="B30" s="42"/>
      <c r="C30" s="42"/>
      <c r="D30" s="42"/>
      <c r="E30" s="42"/>
      <c r="F30" s="42"/>
    </row>
    <row r="31" spans="1:6" x14ac:dyDescent="0.25">
      <c r="A31" s="42"/>
      <c r="B31" s="42"/>
      <c r="C31" s="42"/>
      <c r="D31" s="42"/>
      <c r="E31" s="42"/>
      <c r="F31" s="42"/>
    </row>
    <row r="32" spans="1:6" x14ac:dyDescent="0.25">
      <c r="A32" s="42"/>
      <c r="B32" s="42"/>
      <c r="C32" s="42"/>
      <c r="D32" s="42"/>
      <c r="E32" s="42"/>
      <c r="F32" s="42"/>
    </row>
    <row r="33" spans="1:6" x14ac:dyDescent="0.25">
      <c r="A33" s="42"/>
      <c r="B33" s="42"/>
      <c r="C33" s="42"/>
      <c r="D33" s="42"/>
      <c r="E33" s="42"/>
      <c r="F33" s="42"/>
    </row>
    <row r="34" spans="1:6" x14ac:dyDescent="0.25">
      <c r="A34" s="42"/>
      <c r="B34" s="42"/>
      <c r="C34" s="42"/>
      <c r="D34" s="42"/>
      <c r="E34" s="42"/>
      <c r="F34" s="42"/>
    </row>
    <row r="35" spans="1:6" x14ac:dyDescent="0.25">
      <c r="A35" s="42"/>
      <c r="B35" s="42"/>
      <c r="C35" s="42"/>
      <c r="D35" s="42"/>
      <c r="E35" s="42"/>
      <c r="F35" s="42"/>
    </row>
    <row r="36" spans="1:6" x14ac:dyDescent="0.25">
      <c r="A36" s="42"/>
      <c r="B36" s="42"/>
      <c r="C36" s="42"/>
      <c r="D36" s="42"/>
      <c r="E36" s="42"/>
      <c r="F36" s="42"/>
    </row>
    <row r="37" spans="1:6" x14ac:dyDescent="0.25">
      <c r="A37" s="42"/>
      <c r="B37" s="42"/>
      <c r="C37" s="42"/>
      <c r="D37" s="42"/>
      <c r="E37" s="42"/>
      <c r="F37" s="42"/>
    </row>
    <row r="38" spans="1:6" x14ac:dyDescent="0.25">
      <c r="A38" s="42"/>
      <c r="B38" s="42"/>
      <c r="C38" s="42"/>
      <c r="D38" s="42"/>
      <c r="E38" s="42"/>
      <c r="F38" s="42"/>
    </row>
    <row r="39" spans="1:6" x14ac:dyDescent="0.25">
      <c r="A39" s="42"/>
      <c r="B39" s="42"/>
      <c r="C39" s="42"/>
      <c r="D39" s="42"/>
      <c r="E39" s="42"/>
      <c r="F39" s="42"/>
    </row>
    <row r="40" spans="1:6" x14ac:dyDescent="0.25">
      <c r="A40" s="42"/>
      <c r="B40" s="42"/>
      <c r="C40" s="42"/>
      <c r="D40" s="42"/>
      <c r="E40" s="42"/>
      <c r="F40" s="42"/>
    </row>
    <row r="41" spans="1:6" x14ac:dyDescent="0.25">
      <c r="A41" s="42"/>
      <c r="B41" s="42"/>
      <c r="C41" s="42"/>
      <c r="D41" s="42"/>
      <c r="E41" s="42"/>
      <c r="F41" s="42"/>
    </row>
    <row r="42" spans="1:6" x14ac:dyDescent="0.25">
      <c r="A42" s="42"/>
      <c r="B42" s="42"/>
      <c r="C42" s="42"/>
      <c r="D42" s="42"/>
      <c r="E42" s="42"/>
      <c r="F42" s="42"/>
    </row>
    <row r="43" spans="1:6" x14ac:dyDescent="0.25">
      <c r="A43" s="42"/>
      <c r="B43" s="42"/>
      <c r="C43" s="42"/>
      <c r="D43" s="42"/>
      <c r="E43" s="42"/>
      <c r="F43" s="42"/>
    </row>
    <row r="44" spans="1:6" x14ac:dyDescent="0.25">
      <c r="A44" s="42"/>
      <c r="B44" s="42"/>
      <c r="C44" s="42"/>
      <c r="D44" s="42"/>
      <c r="E44" s="42"/>
      <c r="F44" s="42"/>
    </row>
    <row r="45" spans="1:6" x14ac:dyDescent="0.25">
      <c r="A45" s="42"/>
      <c r="B45" s="42"/>
      <c r="C45" s="42"/>
      <c r="D45" s="42"/>
      <c r="E45" s="42"/>
      <c r="F45" s="42"/>
    </row>
    <row r="46" spans="1:6" x14ac:dyDescent="0.25">
      <c r="A46" s="42"/>
      <c r="B46" s="42"/>
      <c r="C46" s="42"/>
      <c r="D46" s="42"/>
      <c r="E46" s="42"/>
      <c r="F46" s="42"/>
    </row>
    <row r="47" spans="1:6" x14ac:dyDescent="0.25">
      <c r="A47" s="42"/>
      <c r="B47" s="42"/>
      <c r="C47" s="42"/>
      <c r="D47" s="42"/>
      <c r="E47" s="42"/>
      <c r="F47" s="42"/>
    </row>
    <row r="48" spans="1:6" x14ac:dyDescent="0.25">
      <c r="A48" s="42"/>
      <c r="B48" s="42"/>
      <c r="C48" s="42"/>
      <c r="D48" s="42"/>
      <c r="E48" s="42"/>
      <c r="F48" s="42"/>
    </row>
    <row r="49" spans="1:6" x14ac:dyDescent="0.25">
      <c r="A49" s="42"/>
      <c r="B49" s="42"/>
      <c r="C49" s="42"/>
      <c r="D49" s="42"/>
      <c r="E49" s="42"/>
      <c r="F49" s="42"/>
    </row>
    <row r="50" spans="1:6" x14ac:dyDescent="0.25">
      <c r="A50" s="42"/>
      <c r="B50" s="42"/>
      <c r="C50" s="42"/>
      <c r="D50" s="42"/>
      <c r="E50" s="42"/>
      <c r="F50" s="42"/>
    </row>
    <row r="51" spans="1:6" x14ac:dyDescent="0.25">
      <c r="A51" s="42"/>
      <c r="B51" s="42"/>
      <c r="C51" s="42"/>
      <c r="D51" s="42"/>
      <c r="E51" s="42"/>
      <c r="F51" s="42"/>
    </row>
    <row r="52" spans="1:6" x14ac:dyDescent="0.25">
      <c r="A52" s="42"/>
      <c r="B52" s="42"/>
      <c r="C52" s="42"/>
      <c r="D52" s="42"/>
      <c r="E52" s="42"/>
      <c r="F52" s="42"/>
    </row>
    <row r="53" spans="1:6" x14ac:dyDescent="0.25">
      <c r="A53" s="42"/>
      <c r="B53" s="42"/>
      <c r="C53" s="42"/>
      <c r="D53" s="42"/>
      <c r="E53" s="42"/>
      <c r="F53" s="42"/>
    </row>
    <row r="54" spans="1:6" x14ac:dyDescent="0.25">
      <c r="A54" s="42"/>
      <c r="B54" s="42"/>
      <c r="C54" s="42"/>
      <c r="D54" s="42"/>
      <c r="E54" s="42"/>
      <c r="F54" s="42"/>
    </row>
    <row r="55" spans="1:6" x14ac:dyDescent="0.25">
      <c r="A55" s="42"/>
      <c r="B55" s="42"/>
      <c r="C55" s="42"/>
      <c r="D55" s="42"/>
      <c r="E55" s="42"/>
      <c r="F55" s="42"/>
    </row>
    <row r="56" spans="1:6" x14ac:dyDescent="0.25">
      <c r="A56" s="42"/>
      <c r="B56" s="42"/>
      <c r="C56" s="42"/>
      <c r="D56" s="42"/>
      <c r="E56" s="42"/>
      <c r="F56" s="42"/>
    </row>
    <row r="57" spans="1:6" x14ac:dyDescent="0.25">
      <c r="A57" s="42"/>
      <c r="B57" s="42"/>
      <c r="C57" s="42"/>
      <c r="D57" s="42"/>
      <c r="E57" s="42"/>
      <c r="F57" s="42"/>
    </row>
    <row r="58" spans="1:6" x14ac:dyDescent="0.25">
      <c r="A58" s="42"/>
      <c r="B58" s="42"/>
      <c r="C58" s="42"/>
      <c r="D58" s="42"/>
      <c r="E58" s="42"/>
      <c r="F58" s="42"/>
    </row>
    <row r="59" spans="1:6" x14ac:dyDescent="0.25">
      <c r="A59" s="42"/>
      <c r="B59" s="42"/>
      <c r="C59" s="42"/>
      <c r="D59" s="42"/>
      <c r="E59" s="42"/>
      <c r="F59" s="42"/>
    </row>
    <row r="60" spans="1:6" x14ac:dyDescent="0.25">
      <c r="A60" s="42"/>
      <c r="B60" s="42"/>
      <c r="C60" s="42"/>
      <c r="D60" s="42"/>
      <c r="E60" s="42"/>
      <c r="F60" s="42"/>
    </row>
    <row r="61" spans="1:6" x14ac:dyDescent="0.25">
      <c r="A61" s="42"/>
      <c r="B61" s="42"/>
      <c r="C61" s="42"/>
      <c r="D61" s="42"/>
      <c r="E61" s="42"/>
      <c r="F61" s="42"/>
    </row>
    <row r="62" spans="1:6" x14ac:dyDescent="0.25">
      <c r="A62" s="42"/>
      <c r="B62" s="42"/>
      <c r="C62" s="42"/>
      <c r="D62" s="42"/>
      <c r="E62" s="42"/>
      <c r="F62" s="42"/>
    </row>
    <row r="63" spans="1:6" x14ac:dyDescent="0.25">
      <c r="A63" s="42"/>
      <c r="B63" s="42"/>
      <c r="C63" s="42"/>
      <c r="D63" s="42"/>
      <c r="E63" s="42"/>
      <c r="F63" s="42"/>
    </row>
    <row r="64" spans="1:6" x14ac:dyDescent="0.25">
      <c r="A64" s="42"/>
      <c r="B64" s="42"/>
      <c r="C64" s="42"/>
      <c r="D64" s="42"/>
      <c r="E64" s="42"/>
      <c r="F64" s="42"/>
    </row>
    <row r="65" spans="1:6" x14ac:dyDescent="0.25">
      <c r="A65" s="42"/>
      <c r="B65" s="42"/>
      <c r="C65" s="42"/>
      <c r="D65" s="42"/>
      <c r="E65" s="42"/>
      <c r="F65" s="42"/>
    </row>
    <row r="66" spans="1:6" x14ac:dyDescent="0.25">
      <c r="A66" s="42"/>
      <c r="B66" s="42"/>
      <c r="C66" s="42"/>
      <c r="D66" s="42"/>
      <c r="E66" s="42"/>
      <c r="F66" s="42"/>
    </row>
    <row r="67" spans="1:6" x14ac:dyDescent="0.25">
      <c r="A67" s="42"/>
      <c r="B67" s="42"/>
      <c r="C67" s="42"/>
      <c r="D67" s="42"/>
      <c r="E67" s="42"/>
      <c r="F67" s="42"/>
    </row>
    <row r="68" spans="1:6" x14ac:dyDescent="0.25">
      <c r="A68" s="42"/>
      <c r="B68" s="42"/>
      <c r="C68" s="42"/>
      <c r="D68" s="42"/>
      <c r="E68" s="42"/>
      <c r="F68" s="42"/>
    </row>
    <row r="69" spans="1:6" x14ac:dyDescent="0.25">
      <c r="A69" s="42"/>
      <c r="B69" s="42"/>
      <c r="C69" s="42"/>
      <c r="D69" s="42"/>
      <c r="E69" s="42"/>
      <c r="F69" s="42"/>
    </row>
    <row r="70" spans="1:6" x14ac:dyDescent="0.25">
      <c r="A70" s="42"/>
      <c r="B70" s="42"/>
      <c r="C70" s="42"/>
      <c r="D70" s="42"/>
      <c r="E70" s="42"/>
      <c r="F70" s="42"/>
    </row>
    <row r="71" spans="1:6" x14ac:dyDescent="0.25">
      <c r="A71" s="42"/>
      <c r="B71" s="42"/>
      <c r="C71" s="42"/>
      <c r="D71" s="42"/>
      <c r="E71" s="42"/>
      <c r="F71" s="42"/>
    </row>
    <row r="72" spans="1:6" x14ac:dyDescent="0.25">
      <c r="A72" s="42"/>
      <c r="B72" s="42"/>
      <c r="C72" s="42"/>
      <c r="D72" s="42"/>
      <c r="E72" s="42"/>
      <c r="F72" s="42"/>
    </row>
    <row r="73" spans="1:6" x14ac:dyDescent="0.25">
      <c r="A73" s="42"/>
      <c r="B73" s="42"/>
      <c r="C73" s="42"/>
      <c r="D73" s="42"/>
      <c r="E73" s="42"/>
      <c r="F73" s="42"/>
    </row>
    <row r="74" spans="1:6" x14ac:dyDescent="0.25">
      <c r="A74" s="42"/>
      <c r="B74" s="42"/>
      <c r="C74" s="42"/>
      <c r="D74" s="42"/>
      <c r="E74" s="42"/>
      <c r="F74" s="42"/>
    </row>
    <row r="75" spans="1:6" x14ac:dyDescent="0.25">
      <c r="A75" s="42"/>
      <c r="B75" s="42"/>
      <c r="C75" s="42"/>
      <c r="D75" s="42"/>
      <c r="E75" s="42"/>
      <c r="F75" s="42"/>
    </row>
    <row r="76" spans="1:6" x14ac:dyDescent="0.25">
      <c r="A76" s="42"/>
      <c r="B76" s="42"/>
      <c r="C76" s="42"/>
      <c r="D76" s="42"/>
      <c r="E76" s="42"/>
      <c r="F76" s="42"/>
    </row>
    <row r="77" spans="1:6" x14ac:dyDescent="0.25">
      <c r="A77" s="42"/>
      <c r="B77" s="42"/>
      <c r="C77" s="42"/>
      <c r="D77" s="42"/>
      <c r="E77" s="42"/>
      <c r="F77" s="42"/>
    </row>
    <row r="78" spans="1:6" x14ac:dyDescent="0.25">
      <c r="A78" s="42"/>
      <c r="B78" s="42"/>
      <c r="C78" s="42"/>
      <c r="D78" s="42"/>
      <c r="E78" s="42"/>
      <c r="F78" s="42"/>
    </row>
    <row r="79" spans="1:6" x14ac:dyDescent="0.25">
      <c r="A79" s="42"/>
      <c r="B79" s="42"/>
      <c r="C79" s="42"/>
      <c r="D79" s="42"/>
      <c r="E79" s="42"/>
      <c r="F79" s="42"/>
    </row>
    <row r="80" spans="1:6" x14ac:dyDescent="0.25">
      <c r="A80" s="42"/>
      <c r="B80" s="42"/>
      <c r="C80" s="42"/>
      <c r="D80" s="42"/>
      <c r="E80" s="42"/>
      <c r="F80" s="42"/>
    </row>
    <row r="81" spans="1:6" x14ac:dyDescent="0.25">
      <c r="A81" s="42"/>
      <c r="B81" s="42"/>
      <c r="C81" s="42"/>
      <c r="D81" s="42"/>
      <c r="E81" s="42"/>
      <c r="F81" s="42"/>
    </row>
    <row r="82" spans="1:6" x14ac:dyDescent="0.25">
      <c r="A82" s="42"/>
      <c r="B82" s="42"/>
      <c r="C82" s="42"/>
      <c r="D82" s="42"/>
      <c r="E82" s="42"/>
      <c r="F82" s="42"/>
    </row>
    <row r="83" spans="1:6" x14ac:dyDescent="0.25">
      <c r="A83" s="42"/>
      <c r="B83" s="42"/>
      <c r="C83" s="42"/>
      <c r="D83" s="42"/>
      <c r="E83" s="42"/>
      <c r="F83" s="42"/>
    </row>
    <row r="84" spans="1:6" x14ac:dyDescent="0.25">
      <c r="A84" s="42"/>
      <c r="B84" s="42"/>
      <c r="C84" s="42"/>
      <c r="D84" s="42"/>
      <c r="E84" s="42"/>
      <c r="F84" s="42"/>
    </row>
    <row r="85" spans="1:6" x14ac:dyDescent="0.25">
      <c r="A85" s="42"/>
      <c r="B85" s="42"/>
      <c r="C85" s="42"/>
      <c r="D85" s="42"/>
      <c r="E85" s="42"/>
      <c r="F85" s="42"/>
    </row>
    <row r="86" spans="1:6" x14ac:dyDescent="0.25">
      <c r="A86" s="42"/>
      <c r="B86" s="42"/>
      <c r="C86" s="42"/>
      <c r="D86" s="42"/>
      <c r="E86" s="42"/>
      <c r="F86" s="42"/>
    </row>
    <row r="87" spans="1:6" x14ac:dyDescent="0.25">
      <c r="A87" s="42"/>
      <c r="B87" s="42"/>
      <c r="C87" s="42"/>
      <c r="D87" s="42"/>
      <c r="E87" s="42"/>
      <c r="F87" s="42"/>
    </row>
    <row r="88" spans="1:6" x14ac:dyDescent="0.25">
      <c r="A88" s="42"/>
      <c r="B88" s="42"/>
      <c r="C88" s="42"/>
      <c r="D88" s="42"/>
      <c r="E88" s="42"/>
      <c r="F88" s="42"/>
    </row>
    <row r="89" spans="1:6" x14ac:dyDescent="0.25">
      <c r="A89" s="42"/>
      <c r="B89" s="42"/>
      <c r="C89" s="42"/>
      <c r="D89" s="42"/>
      <c r="E89" s="42"/>
      <c r="F89" s="42"/>
    </row>
    <row r="90" spans="1:6" x14ac:dyDescent="0.25">
      <c r="A90" s="42"/>
      <c r="B90" s="42"/>
      <c r="C90" s="42"/>
      <c r="D90" s="42"/>
      <c r="E90" s="42"/>
      <c r="F90" s="42"/>
    </row>
    <row r="91" spans="1:6" x14ac:dyDescent="0.25">
      <c r="A91" s="42"/>
      <c r="B91" s="42"/>
      <c r="C91" s="42"/>
      <c r="D91" s="42"/>
      <c r="E91" s="42"/>
      <c r="F91" s="42"/>
    </row>
    <row r="92" spans="1:6" x14ac:dyDescent="0.25">
      <c r="A92" s="42"/>
      <c r="B92" s="42"/>
      <c r="C92" s="42"/>
      <c r="D92" s="42"/>
      <c r="E92" s="42"/>
      <c r="F92" s="42"/>
    </row>
    <row r="93" spans="1:6" x14ac:dyDescent="0.25">
      <c r="A93" s="42"/>
      <c r="B93" s="42"/>
      <c r="C93" s="42"/>
      <c r="D93" s="42"/>
      <c r="E93" s="42"/>
      <c r="F93" s="42"/>
    </row>
    <row r="94" spans="1:6" x14ac:dyDescent="0.25">
      <c r="A94" s="42"/>
      <c r="B94" s="42"/>
      <c r="C94" s="42"/>
      <c r="D94" s="42"/>
      <c r="E94" s="42"/>
      <c r="F94" s="42"/>
    </row>
    <row r="95" spans="1:6" x14ac:dyDescent="0.25">
      <c r="A95" s="42"/>
      <c r="B95" s="42"/>
      <c r="C95" s="42"/>
      <c r="D95" s="42"/>
      <c r="E95" s="42"/>
      <c r="F95" s="42"/>
    </row>
    <row r="96" spans="1:6" x14ac:dyDescent="0.25">
      <c r="A96" s="42"/>
      <c r="B96" s="42"/>
      <c r="C96" s="42"/>
      <c r="D96" s="42"/>
      <c r="E96" s="42"/>
      <c r="F96" s="42"/>
    </row>
    <row r="97" spans="1:6" x14ac:dyDescent="0.25">
      <c r="A97" s="42"/>
      <c r="B97" s="42"/>
      <c r="C97" s="42"/>
      <c r="D97" s="42"/>
      <c r="E97" s="42"/>
      <c r="F97" s="42"/>
    </row>
    <row r="98" spans="1:6" x14ac:dyDescent="0.25">
      <c r="A98" s="42"/>
      <c r="B98" s="42"/>
      <c r="C98" s="42"/>
      <c r="D98" s="42"/>
      <c r="E98" s="42"/>
      <c r="F98" s="42"/>
    </row>
    <row r="99" spans="1:6" x14ac:dyDescent="0.25">
      <c r="A99" s="42"/>
      <c r="B99" s="42"/>
      <c r="C99" s="42"/>
      <c r="D99" s="42"/>
      <c r="E99" s="42"/>
      <c r="F99" s="42"/>
    </row>
    <row r="100" spans="1:6" x14ac:dyDescent="0.25">
      <c r="A100" s="42"/>
      <c r="B100" s="42"/>
      <c r="C100" s="42"/>
      <c r="D100" s="42"/>
      <c r="E100" s="42"/>
      <c r="F100" s="42"/>
    </row>
    <row r="101" spans="1:6" x14ac:dyDescent="0.25">
      <c r="A101" s="42"/>
      <c r="B101" s="42"/>
      <c r="C101" s="42"/>
      <c r="D101" s="42"/>
      <c r="E101" s="42"/>
      <c r="F101" s="42"/>
    </row>
    <row r="102" spans="1:6" x14ac:dyDescent="0.25">
      <c r="A102" s="42"/>
      <c r="B102" s="42"/>
      <c r="C102" s="42"/>
      <c r="D102" s="42"/>
      <c r="E102" s="42"/>
      <c r="F102" s="42"/>
    </row>
    <row r="103" spans="1:6" x14ac:dyDescent="0.25">
      <c r="A103" s="42"/>
      <c r="B103" s="42"/>
      <c r="C103" s="42"/>
      <c r="D103" s="42"/>
      <c r="E103" s="42"/>
      <c r="F103" s="42"/>
    </row>
    <row r="104" spans="1:6" x14ac:dyDescent="0.25">
      <c r="A104" s="42"/>
      <c r="B104" s="42"/>
      <c r="C104" s="42"/>
      <c r="D104" s="42"/>
      <c r="E104" s="42"/>
      <c r="F104" s="42"/>
    </row>
    <row r="105" spans="1:6" x14ac:dyDescent="0.25">
      <c r="A105" s="42"/>
      <c r="B105" s="42"/>
      <c r="C105" s="42"/>
      <c r="D105" s="42"/>
      <c r="E105" s="42"/>
      <c r="F105" s="42"/>
    </row>
    <row r="106" spans="1:6" x14ac:dyDescent="0.25">
      <c r="A106" s="42"/>
      <c r="B106" s="42"/>
      <c r="C106" s="42"/>
      <c r="D106" s="42"/>
      <c r="E106" s="42"/>
      <c r="F106" s="42"/>
    </row>
    <row r="107" spans="1:6" x14ac:dyDescent="0.25">
      <c r="A107" s="42"/>
      <c r="B107" s="42"/>
      <c r="C107" s="42"/>
      <c r="D107" s="42"/>
      <c r="E107" s="42"/>
      <c r="F107" s="42"/>
    </row>
    <row r="108" spans="1:6" x14ac:dyDescent="0.25">
      <c r="A108" s="42"/>
      <c r="B108" s="42"/>
      <c r="C108" s="42"/>
      <c r="D108" s="42"/>
      <c r="E108" s="42"/>
      <c r="F108" s="42"/>
    </row>
    <row r="109" spans="1:6" x14ac:dyDescent="0.25">
      <c r="A109" s="42"/>
      <c r="B109" s="42"/>
      <c r="C109" s="42"/>
      <c r="D109" s="42"/>
      <c r="E109" s="42"/>
      <c r="F109" s="42"/>
    </row>
    <row r="110" spans="1:6" x14ac:dyDescent="0.25">
      <c r="A110" s="42"/>
      <c r="B110" s="42"/>
      <c r="C110" s="42"/>
      <c r="D110" s="42"/>
      <c r="E110" s="42"/>
      <c r="F110" s="42"/>
    </row>
    <row r="111" spans="1:6" x14ac:dyDescent="0.25">
      <c r="A111" s="42"/>
      <c r="B111" s="42"/>
      <c r="C111" s="42"/>
      <c r="D111" s="42"/>
      <c r="E111" s="42"/>
      <c r="F111" s="42"/>
    </row>
    <row r="112" spans="1:6" x14ac:dyDescent="0.25">
      <c r="A112" s="42"/>
      <c r="B112" s="42"/>
      <c r="C112" s="42"/>
      <c r="D112" s="42"/>
      <c r="E112" s="42"/>
      <c r="F112" s="42"/>
    </row>
    <row r="113" spans="1:6" x14ac:dyDescent="0.25">
      <c r="A113" s="42"/>
      <c r="B113" s="42"/>
      <c r="C113" s="42"/>
      <c r="D113" s="42"/>
      <c r="E113" s="42"/>
      <c r="F113" s="42"/>
    </row>
    <row r="114" spans="1:6" x14ac:dyDescent="0.25">
      <c r="A114" s="42"/>
      <c r="B114" s="42"/>
      <c r="C114" s="42"/>
      <c r="D114" s="42"/>
      <c r="E114" s="42"/>
      <c r="F114" s="42"/>
    </row>
    <row r="115" spans="1:6" x14ac:dyDescent="0.25">
      <c r="A115" s="42"/>
      <c r="B115" s="42"/>
      <c r="C115" s="42"/>
      <c r="D115" s="42"/>
      <c r="E115" s="42"/>
      <c r="F115" s="42"/>
    </row>
    <row r="116" spans="1:6" x14ac:dyDescent="0.25">
      <c r="A116" s="42"/>
      <c r="B116" s="42"/>
      <c r="C116" s="42"/>
      <c r="D116" s="42"/>
      <c r="E116" s="42"/>
      <c r="F116" s="42"/>
    </row>
    <row r="117" spans="1:6" x14ac:dyDescent="0.25">
      <c r="A117" s="42"/>
      <c r="B117" s="42"/>
      <c r="C117" s="42"/>
      <c r="D117" s="42"/>
      <c r="E117" s="42"/>
      <c r="F117" s="42"/>
    </row>
    <row r="118" spans="1:6" x14ac:dyDescent="0.25">
      <c r="A118" s="42"/>
      <c r="B118" s="42"/>
      <c r="C118" s="42"/>
      <c r="D118" s="42"/>
      <c r="E118" s="42"/>
      <c r="F118" s="42"/>
    </row>
    <row r="119" spans="1:6" x14ac:dyDescent="0.25">
      <c r="A119" s="42"/>
      <c r="B119" s="42"/>
      <c r="C119" s="42"/>
      <c r="D119" s="42"/>
      <c r="E119" s="42"/>
      <c r="F119" s="42"/>
    </row>
    <row r="120" spans="1:6" x14ac:dyDescent="0.25">
      <c r="A120" s="42"/>
      <c r="B120" s="42"/>
      <c r="C120" s="42"/>
      <c r="D120" s="42"/>
      <c r="E120" s="42"/>
      <c r="F120" s="42"/>
    </row>
    <row r="121" spans="1:6" x14ac:dyDescent="0.25">
      <c r="A121" s="42"/>
      <c r="B121" s="42"/>
      <c r="C121" s="42"/>
      <c r="D121" s="42"/>
      <c r="E121" s="42"/>
      <c r="F121" s="42"/>
    </row>
  </sheetData>
  <sheetProtection selectLockedCells="1" selectUnlockedCells="1"/>
  <mergeCells count="5">
    <mergeCell ref="C3:F3"/>
    <mergeCell ref="C4:F4"/>
    <mergeCell ref="C6:C21"/>
    <mergeCell ref="B6:B21"/>
    <mergeCell ref="A6:A21"/>
  </mergeCells>
  <phoneticPr fontId="24" type="noConversion"/>
  <hyperlinks>
    <hyperlink ref="E6" r:id="rId1"/>
    <hyperlink ref="E7" r:id="rId2"/>
    <hyperlink ref="E13" r:id="rId3" display="mailto:ahalova@adm.kaluga.ru"/>
    <hyperlink ref="E18" r:id="rId4" display="mailto:ahalova@adm.kaluga.ru"/>
    <hyperlink ref="E22" r:id="rId5"/>
  </hyperlinks>
  <pageMargins left="0.70833333333333337" right="0.70833333333333337" top="0.74791666666666667" bottom="0.74791666666666667" header="0.51180555555555551" footer="0.51180555555555551"/>
  <pageSetup paperSize="9" scale="96" firstPageNumber="0" orientation="landscape" horizontalDpi="300" verticalDpi="300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workbookViewId="0">
      <selection activeCell="B5" sqref="B5"/>
    </sheetView>
  </sheetViews>
  <sheetFormatPr defaultColWidth="8.85546875" defaultRowHeight="15" x14ac:dyDescent="0.25"/>
  <cols>
    <col min="1" max="1" width="5.85546875" style="2" customWidth="1"/>
    <col min="2" max="6" width="25.7109375" customWidth="1"/>
  </cols>
  <sheetData>
    <row r="1" spans="1:6" ht="23.25" customHeight="1" x14ac:dyDescent="0.25">
      <c r="A1" s="223" t="s">
        <v>130</v>
      </c>
      <c r="B1" s="223"/>
      <c r="C1" s="223"/>
      <c r="D1" s="223"/>
      <c r="E1" s="223"/>
      <c r="F1" s="223"/>
    </row>
    <row r="2" spans="1:6" x14ac:dyDescent="0.25">
      <c r="A2" s="1"/>
    </row>
    <row r="3" spans="1:6" ht="25.5" x14ac:dyDescent="0.25">
      <c r="A3" s="85" t="s">
        <v>1</v>
      </c>
      <c r="B3" s="85" t="s">
        <v>127</v>
      </c>
      <c r="C3" s="85" t="s">
        <v>57</v>
      </c>
      <c r="D3" s="85" t="s">
        <v>58</v>
      </c>
      <c r="E3" s="85" t="s">
        <v>62</v>
      </c>
      <c r="F3" s="85" t="s">
        <v>60</v>
      </c>
    </row>
    <row r="4" spans="1:6" x14ac:dyDescent="0.25">
      <c r="A4" s="86" t="s">
        <v>44</v>
      </c>
      <c r="B4" s="87" t="s">
        <v>423</v>
      </c>
      <c r="C4" s="87"/>
      <c r="D4" s="87"/>
      <c r="E4" s="87"/>
      <c r="F4" s="87"/>
    </row>
    <row r="5" spans="1:6" x14ac:dyDescent="0.25">
      <c r="A5" s="86" t="s">
        <v>61</v>
      </c>
      <c r="B5" s="87"/>
      <c r="C5" s="87"/>
      <c r="D5" s="87"/>
      <c r="E5" s="87"/>
      <c r="F5" s="87"/>
    </row>
  </sheetData>
  <sheetProtection selectLockedCells="1" selectUnlockedCells="1"/>
  <mergeCells count="1">
    <mergeCell ref="A1:F1"/>
  </mergeCells>
  <phoneticPr fontId="24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="85" zoomScaleNormal="85" workbookViewId="0">
      <selection activeCell="C12" sqref="C12"/>
    </sheetView>
  </sheetViews>
  <sheetFormatPr defaultColWidth="8.85546875" defaultRowHeight="15" x14ac:dyDescent="0.25"/>
  <cols>
    <col min="1" max="1" width="5.42578125" style="47" customWidth="1"/>
    <col min="2" max="2" width="56.28515625" style="47" customWidth="1"/>
    <col min="3" max="3" width="30.28515625" style="47" customWidth="1"/>
    <col min="4" max="4" width="17.42578125" style="47" customWidth="1"/>
    <col min="5" max="5" width="13" style="47" customWidth="1"/>
    <col min="6" max="6" width="14.85546875" style="47" customWidth="1"/>
    <col min="7" max="7" width="17.140625" style="47" customWidth="1"/>
    <col min="8" max="16384" width="8.85546875" style="47"/>
  </cols>
  <sheetData>
    <row r="1" spans="1:7" x14ac:dyDescent="0.25">
      <c r="A1" s="210" t="s">
        <v>128</v>
      </c>
      <c r="B1" s="210"/>
      <c r="C1" s="210"/>
      <c r="D1" s="210"/>
    </row>
    <row r="2" spans="1:7" x14ac:dyDescent="0.25">
      <c r="A2" s="41"/>
    </row>
    <row r="3" spans="1:7" ht="110.25" x14ac:dyDescent="0.25">
      <c r="A3" s="168" t="s">
        <v>1</v>
      </c>
      <c r="B3" s="168" t="s">
        <v>63</v>
      </c>
      <c r="C3" s="168" t="s">
        <v>64</v>
      </c>
      <c r="D3" s="168" t="s">
        <v>65</v>
      </c>
      <c r="E3" s="168" t="s">
        <v>66</v>
      </c>
      <c r="F3" s="168" t="s">
        <v>67</v>
      </c>
      <c r="G3" s="168" t="s">
        <v>60</v>
      </c>
    </row>
    <row r="4" spans="1:7" ht="135" x14ac:dyDescent="0.25">
      <c r="A4" s="169">
        <v>1</v>
      </c>
      <c r="B4" s="170" t="s">
        <v>424</v>
      </c>
      <c r="C4" s="171"/>
      <c r="D4" s="172" t="s">
        <v>425</v>
      </c>
      <c r="E4" s="173" t="s">
        <v>429</v>
      </c>
      <c r="F4" s="173" t="s">
        <v>429</v>
      </c>
      <c r="G4" s="173" t="s">
        <v>426</v>
      </c>
    </row>
    <row r="5" spans="1:7" ht="135" x14ac:dyDescent="0.25">
      <c r="A5" s="169">
        <v>2</v>
      </c>
      <c r="B5" s="170" t="s">
        <v>424</v>
      </c>
      <c r="C5" s="171"/>
      <c r="D5" s="172" t="s">
        <v>427</v>
      </c>
      <c r="E5" s="173" t="s">
        <v>429</v>
      </c>
      <c r="F5" s="173" t="s">
        <v>429</v>
      </c>
      <c r="G5" s="173" t="s">
        <v>426</v>
      </c>
    </row>
    <row r="6" spans="1:7" ht="135" x14ac:dyDescent="0.25">
      <c r="A6" s="174">
        <v>3</v>
      </c>
      <c r="B6" s="170" t="s">
        <v>428</v>
      </c>
      <c r="C6" s="170"/>
      <c r="D6" s="164" t="s">
        <v>269</v>
      </c>
      <c r="E6" s="173" t="s">
        <v>429</v>
      </c>
      <c r="F6" s="173" t="s">
        <v>429</v>
      </c>
      <c r="G6" s="173" t="s">
        <v>426</v>
      </c>
    </row>
  </sheetData>
  <sheetProtection selectLockedCells="1" selectUnlockedCells="1"/>
  <mergeCells count="1">
    <mergeCell ref="A1:D1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31" zoomScale="80" zoomScaleNormal="80" workbookViewId="0">
      <selection activeCell="D36" sqref="D36"/>
    </sheetView>
  </sheetViews>
  <sheetFormatPr defaultColWidth="0.140625" defaultRowHeight="15.75" x14ac:dyDescent="0.25"/>
  <cols>
    <col min="1" max="1" width="6.7109375" style="15" customWidth="1"/>
    <col min="2" max="2" width="20.140625" style="9" customWidth="1"/>
    <col min="3" max="8" width="20.140625" style="8" customWidth="1"/>
    <col min="9" max="10" width="20.140625" style="10" customWidth="1"/>
    <col min="11" max="16384" width="0.140625" style="10"/>
  </cols>
  <sheetData>
    <row r="1" spans="1:8" x14ac:dyDescent="0.25">
      <c r="A1" s="41" t="s">
        <v>96</v>
      </c>
    </row>
    <row r="2" spans="1:8" x14ac:dyDescent="0.25">
      <c r="A2" s="8"/>
    </row>
    <row r="3" spans="1:8" ht="55.5" customHeight="1" x14ac:dyDescent="0.25">
      <c r="A3" s="48" t="s">
        <v>1</v>
      </c>
      <c r="B3" s="202" t="s">
        <v>97</v>
      </c>
      <c r="C3" s="202"/>
      <c r="D3" s="202" t="s">
        <v>98</v>
      </c>
      <c r="E3" s="202"/>
      <c r="F3" s="10"/>
      <c r="G3" s="10"/>
      <c r="H3" s="10"/>
    </row>
    <row r="4" spans="1:8" s="12" customFormat="1" ht="70.5" customHeight="1" x14ac:dyDescent="0.25">
      <c r="A4" s="43"/>
      <c r="B4" s="203" t="s">
        <v>99</v>
      </c>
      <c r="C4" s="203"/>
      <c r="D4" s="203" t="s">
        <v>100</v>
      </c>
      <c r="E4" s="203"/>
    </row>
    <row r="5" spans="1:8" ht="15" x14ac:dyDescent="0.25">
      <c r="A5" s="46">
        <v>1</v>
      </c>
      <c r="B5" s="201" t="s">
        <v>235</v>
      </c>
      <c r="C5" s="201"/>
      <c r="D5" s="201" t="s">
        <v>200</v>
      </c>
      <c r="E5" s="201"/>
      <c r="F5" s="10"/>
      <c r="G5" s="10"/>
      <c r="H5" s="10"/>
    </row>
    <row r="6" spans="1:8" ht="47.25" customHeight="1" x14ac:dyDescent="0.25">
      <c r="A6" s="46">
        <v>2</v>
      </c>
      <c r="B6" s="201" t="s">
        <v>201</v>
      </c>
      <c r="C6" s="201"/>
      <c r="D6" s="201" t="s">
        <v>200</v>
      </c>
      <c r="E6" s="201"/>
      <c r="F6" s="10"/>
      <c r="G6" s="10"/>
      <c r="H6" s="10"/>
    </row>
    <row r="7" spans="1:8" s="47" customFormat="1" ht="45.75" customHeight="1" x14ac:dyDescent="0.25">
      <c r="A7" s="11">
        <v>3</v>
      </c>
      <c r="B7" s="198" t="s">
        <v>234</v>
      </c>
      <c r="C7" s="199"/>
      <c r="D7" s="200" t="s">
        <v>200</v>
      </c>
      <c r="E7" s="200"/>
    </row>
    <row r="8" spans="1:8" ht="73.5" customHeight="1" x14ac:dyDescent="0.25">
      <c r="A8" s="46">
        <v>4</v>
      </c>
      <c r="B8" s="201" t="s">
        <v>236</v>
      </c>
      <c r="C8" s="201"/>
      <c r="D8" s="201" t="s">
        <v>200</v>
      </c>
      <c r="E8" s="201"/>
      <c r="F8" s="10"/>
      <c r="G8" s="10"/>
      <c r="H8" s="10"/>
    </row>
    <row r="9" spans="1:8" ht="86.25" customHeight="1" x14ac:dyDescent="0.25">
      <c r="A9" s="46">
        <v>5</v>
      </c>
      <c r="B9" s="201" t="s">
        <v>237</v>
      </c>
      <c r="C9" s="201"/>
      <c r="D9" s="201" t="s">
        <v>200</v>
      </c>
      <c r="E9" s="201"/>
      <c r="F9" s="10"/>
      <c r="G9" s="10"/>
      <c r="H9" s="10"/>
    </row>
    <row r="10" spans="1:8" ht="49.5" customHeight="1" x14ac:dyDescent="0.25">
      <c r="A10" s="46">
        <v>6</v>
      </c>
      <c r="B10" s="201" t="s">
        <v>240</v>
      </c>
      <c r="C10" s="201"/>
      <c r="D10" s="201" t="s">
        <v>200</v>
      </c>
      <c r="E10" s="201"/>
      <c r="F10" s="10"/>
      <c r="G10" s="10"/>
      <c r="H10" s="10"/>
    </row>
    <row r="11" spans="1:8" ht="117" customHeight="1" x14ac:dyDescent="0.25">
      <c r="A11" s="46">
        <v>7</v>
      </c>
      <c r="B11" s="201" t="s">
        <v>434</v>
      </c>
      <c r="C11" s="201"/>
      <c r="D11" s="201" t="s">
        <v>200</v>
      </c>
      <c r="E11" s="201"/>
    </row>
    <row r="12" spans="1:8" ht="31.5" customHeight="1" x14ac:dyDescent="0.25">
      <c r="A12" s="46">
        <v>8</v>
      </c>
      <c r="B12" s="201" t="s">
        <v>239</v>
      </c>
      <c r="C12" s="201"/>
      <c r="D12" s="201" t="s">
        <v>200</v>
      </c>
      <c r="E12" s="201"/>
    </row>
    <row r="13" spans="1:8" ht="105" customHeight="1" x14ac:dyDescent="0.25">
      <c r="A13" s="179">
        <v>9</v>
      </c>
      <c r="B13" s="201" t="s">
        <v>435</v>
      </c>
      <c r="C13" s="201"/>
      <c r="D13" s="201" t="s">
        <v>200</v>
      </c>
      <c r="E13" s="201"/>
    </row>
    <row r="14" spans="1:8" ht="48" customHeight="1" x14ac:dyDescent="0.25">
      <c r="A14" s="46">
        <v>10</v>
      </c>
      <c r="B14" s="201" t="s">
        <v>238</v>
      </c>
      <c r="C14" s="201"/>
      <c r="D14" s="201" t="s">
        <v>200</v>
      </c>
      <c r="E14" s="201"/>
    </row>
    <row r="15" spans="1:8" ht="87.75" customHeight="1" x14ac:dyDescent="0.25">
      <c r="A15" s="179">
        <v>11</v>
      </c>
      <c r="B15" s="209" t="s">
        <v>436</v>
      </c>
      <c r="C15" s="209"/>
      <c r="D15" s="201" t="s">
        <v>200</v>
      </c>
      <c r="E15" s="201"/>
    </row>
    <row r="16" spans="1:8" ht="15" x14ac:dyDescent="0.25">
      <c r="A16"/>
      <c r="B16"/>
      <c r="C16"/>
      <c r="D16"/>
      <c r="E16"/>
    </row>
    <row r="17" spans="1:8" x14ac:dyDescent="0.25">
      <c r="A17" s="41" t="s">
        <v>137</v>
      </c>
    </row>
    <row r="19" spans="1:8" ht="25.5" x14ac:dyDescent="0.25">
      <c r="A19" s="16" t="s">
        <v>1</v>
      </c>
      <c r="B19" s="204" t="s">
        <v>138</v>
      </c>
      <c r="C19" s="205"/>
      <c r="D19" s="205"/>
      <c r="E19" s="205"/>
      <c r="F19" s="16" t="s">
        <v>139</v>
      </c>
      <c r="G19" s="10"/>
      <c r="H19" s="10"/>
    </row>
    <row r="20" spans="1:8" s="12" customFormat="1" ht="38.25" x14ac:dyDescent="0.25">
      <c r="A20" s="46"/>
      <c r="B20" s="206" t="s">
        <v>140</v>
      </c>
      <c r="C20" s="205"/>
      <c r="D20" s="205"/>
      <c r="E20" s="205"/>
      <c r="F20" s="45" t="s">
        <v>141</v>
      </c>
    </row>
    <row r="21" spans="1:8" ht="18" customHeight="1" x14ac:dyDescent="0.25">
      <c r="A21" s="46">
        <v>1</v>
      </c>
      <c r="B21" s="207" t="s">
        <v>243</v>
      </c>
      <c r="C21" s="208"/>
      <c r="D21" s="208"/>
      <c r="E21" s="208"/>
      <c r="F21" s="49" t="s">
        <v>202</v>
      </c>
      <c r="G21" s="10"/>
      <c r="H21" s="10"/>
    </row>
    <row r="22" spans="1:8" ht="18" customHeight="1" x14ac:dyDescent="0.25">
      <c r="A22" s="46">
        <v>2</v>
      </c>
      <c r="B22" s="207" t="s">
        <v>244</v>
      </c>
      <c r="C22" s="208"/>
      <c r="D22" s="208"/>
      <c r="E22" s="208"/>
      <c r="F22" s="49" t="s">
        <v>202</v>
      </c>
      <c r="G22" s="10"/>
      <c r="H22" s="10"/>
    </row>
    <row r="25" spans="1:8" x14ac:dyDescent="0.25">
      <c r="A25" s="41" t="s">
        <v>101</v>
      </c>
    </row>
    <row r="27" spans="1:8" ht="89.25" x14ac:dyDescent="0.25">
      <c r="A27" s="16" t="s">
        <v>1</v>
      </c>
      <c r="B27" s="16" t="s">
        <v>102</v>
      </c>
      <c r="C27" s="16" t="s">
        <v>142</v>
      </c>
      <c r="D27" s="16" t="s">
        <v>70</v>
      </c>
      <c r="E27" s="16" t="s">
        <v>71</v>
      </c>
      <c r="F27" s="16" t="s">
        <v>72</v>
      </c>
      <c r="G27" s="16" t="s">
        <v>103</v>
      </c>
      <c r="H27" s="16" t="s">
        <v>104</v>
      </c>
    </row>
    <row r="28" spans="1:8" s="12" customFormat="1" ht="386.25" customHeight="1" x14ac:dyDescent="0.25">
      <c r="A28" s="14"/>
      <c r="B28" s="45" t="s">
        <v>73</v>
      </c>
      <c r="C28" s="45" t="s">
        <v>143</v>
      </c>
      <c r="D28" s="45" t="s">
        <v>105</v>
      </c>
      <c r="E28" s="45" t="s">
        <v>136</v>
      </c>
      <c r="F28" s="45" t="s">
        <v>68</v>
      </c>
      <c r="G28" s="45" t="s">
        <v>5</v>
      </c>
      <c r="H28" s="45" t="s">
        <v>131</v>
      </c>
    </row>
    <row r="29" spans="1:8" ht="27" customHeight="1" x14ac:dyDescent="0.25">
      <c r="A29" s="19" t="s">
        <v>74</v>
      </c>
      <c r="B29" s="201" t="s">
        <v>106</v>
      </c>
      <c r="C29" s="201"/>
      <c r="D29" s="201"/>
      <c r="E29" s="201"/>
      <c r="F29" s="201"/>
      <c r="G29" s="201"/>
      <c r="H29" s="201"/>
    </row>
    <row r="30" spans="1:8" ht="307.5" customHeight="1" x14ac:dyDescent="0.25">
      <c r="A30" s="58" t="s">
        <v>78</v>
      </c>
      <c r="B30" s="190" t="s">
        <v>433</v>
      </c>
      <c r="C30" s="65">
        <v>2</v>
      </c>
      <c r="D30" s="59" t="s">
        <v>266</v>
      </c>
      <c r="E30" s="50">
        <v>1</v>
      </c>
      <c r="F30" s="59">
        <v>1</v>
      </c>
      <c r="G30" s="50">
        <v>1</v>
      </c>
      <c r="H30" s="50"/>
    </row>
    <row r="31" spans="1:8" ht="326.25" customHeight="1" x14ac:dyDescent="0.25">
      <c r="A31" s="58" t="s">
        <v>79</v>
      </c>
      <c r="B31" s="60" t="s">
        <v>212</v>
      </c>
      <c r="C31" s="59" t="s">
        <v>245</v>
      </c>
      <c r="D31" s="59" t="s">
        <v>268</v>
      </c>
      <c r="E31" s="50">
        <v>1</v>
      </c>
      <c r="F31" s="59">
        <v>1</v>
      </c>
      <c r="G31" s="50">
        <v>1</v>
      </c>
      <c r="H31" s="50"/>
    </row>
    <row r="32" spans="1:8" ht="304.5" customHeight="1" x14ac:dyDescent="0.25">
      <c r="A32" s="58" t="s">
        <v>80</v>
      </c>
      <c r="B32" s="190" t="s">
        <v>433</v>
      </c>
      <c r="C32" s="65">
        <v>1</v>
      </c>
      <c r="D32" s="59" t="s">
        <v>266</v>
      </c>
      <c r="E32" s="50">
        <v>1</v>
      </c>
      <c r="F32" s="59">
        <v>1</v>
      </c>
      <c r="G32" s="50">
        <v>1</v>
      </c>
      <c r="H32" s="50"/>
    </row>
    <row r="33" spans="1:8" ht="127.5" x14ac:dyDescent="0.25">
      <c r="A33" s="58" t="s">
        <v>203</v>
      </c>
      <c r="B33" s="60" t="s">
        <v>213</v>
      </c>
      <c r="C33" s="59" t="s">
        <v>245</v>
      </c>
      <c r="D33" s="59" t="s">
        <v>267</v>
      </c>
      <c r="E33" s="50">
        <v>1</v>
      </c>
      <c r="F33" s="59">
        <v>1</v>
      </c>
      <c r="G33" s="50">
        <v>1</v>
      </c>
      <c r="H33" s="50"/>
    </row>
    <row r="34" spans="1:8" ht="32.25" customHeight="1" x14ac:dyDescent="0.25">
      <c r="A34" s="58" t="s">
        <v>75</v>
      </c>
      <c r="B34" s="197" t="s">
        <v>133</v>
      </c>
      <c r="C34" s="197"/>
      <c r="D34" s="197"/>
      <c r="E34" s="197"/>
      <c r="F34" s="197"/>
      <c r="G34" s="197"/>
      <c r="H34" s="197"/>
    </row>
    <row r="35" spans="1:8" ht="127.5" x14ac:dyDescent="0.25">
      <c r="A35" s="58" t="s">
        <v>82</v>
      </c>
      <c r="B35" s="69" t="s">
        <v>214</v>
      </c>
      <c r="C35" s="59" t="s">
        <v>245</v>
      </c>
      <c r="D35" s="175" t="s">
        <v>430</v>
      </c>
      <c r="E35" s="50">
        <v>3</v>
      </c>
      <c r="F35" s="50">
        <v>1</v>
      </c>
      <c r="G35" s="50">
        <v>2</v>
      </c>
      <c r="H35" s="189">
        <v>1</v>
      </c>
    </row>
    <row r="36" spans="1:8" ht="127.5" x14ac:dyDescent="0.25">
      <c r="A36" s="58" t="s">
        <v>204</v>
      </c>
      <c r="B36" s="57" t="s">
        <v>241</v>
      </c>
      <c r="C36" s="59" t="s">
        <v>245</v>
      </c>
      <c r="D36" s="175" t="s">
        <v>430</v>
      </c>
      <c r="E36" s="50">
        <v>3</v>
      </c>
      <c r="F36" s="50">
        <v>1</v>
      </c>
      <c r="G36" s="50">
        <v>2</v>
      </c>
      <c r="H36" s="189">
        <v>1</v>
      </c>
    </row>
    <row r="37" spans="1:8" ht="15" x14ac:dyDescent="0.25">
      <c r="A37" s="58" t="s">
        <v>76</v>
      </c>
      <c r="B37" s="197" t="s">
        <v>77</v>
      </c>
      <c r="C37" s="197"/>
      <c r="D37" s="197"/>
      <c r="E37" s="197"/>
      <c r="F37" s="197"/>
      <c r="G37" s="197"/>
      <c r="H37" s="197"/>
    </row>
    <row r="38" spans="1:8" ht="303" customHeight="1" x14ac:dyDescent="0.25">
      <c r="A38" s="61" t="s">
        <v>205</v>
      </c>
      <c r="B38" s="60" t="s">
        <v>216</v>
      </c>
      <c r="C38" s="59" t="s">
        <v>245</v>
      </c>
      <c r="D38" s="59" t="s">
        <v>266</v>
      </c>
      <c r="E38" s="50">
        <v>4</v>
      </c>
      <c r="F38" s="59">
        <v>2</v>
      </c>
      <c r="G38" s="50">
        <v>2</v>
      </c>
      <c r="H38" s="63">
        <v>2</v>
      </c>
    </row>
    <row r="39" spans="1:8" ht="293.25" x14ac:dyDescent="0.25">
      <c r="A39" s="61" t="s">
        <v>206</v>
      </c>
      <c r="B39" s="60" t="s">
        <v>217</v>
      </c>
      <c r="C39" s="59" t="s">
        <v>245</v>
      </c>
      <c r="D39" s="59" t="s">
        <v>266</v>
      </c>
      <c r="E39" s="50">
        <v>4</v>
      </c>
      <c r="F39" s="59">
        <v>2</v>
      </c>
      <c r="G39" s="50">
        <v>2</v>
      </c>
      <c r="H39" s="63">
        <v>2</v>
      </c>
    </row>
    <row r="40" spans="1:8" ht="293.25" x14ac:dyDescent="0.25">
      <c r="A40" s="61" t="s">
        <v>207</v>
      </c>
      <c r="B40" s="60" t="s">
        <v>218</v>
      </c>
      <c r="C40" s="59" t="s">
        <v>245</v>
      </c>
      <c r="D40" s="59" t="s">
        <v>266</v>
      </c>
      <c r="E40" s="50">
        <v>4</v>
      </c>
      <c r="F40" s="59">
        <v>2</v>
      </c>
      <c r="G40" s="50">
        <v>2</v>
      </c>
      <c r="H40" s="63">
        <v>2</v>
      </c>
    </row>
    <row r="41" spans="1:8" ht="293.25" x14ac:dyDescent="0.25">
      <c r="A41" s="61" t="s">
        <v>208</v>
      </c>
      <c r="B41" s="91" t="s">
        <v>219</v>
      </c>
      <c r="C41" s="59" t="s">
        <v>245</v>
      </c>
      <c r="D41" s="59" t="s">
        <v>266</v>
      </c>
      <c r="E41" s="50">
        <v>4</v>
      </c>
      <c r="F41" s="59">
        <v>2</v>
      </c>
      <c r="G41" s="50">
        <v>2</v>
      </c>
      <c r="H41" s="63">
        <v>2</v>
      </c>
    </row>
    <row r="42" spans="1:8" ht="293.25" x14ac:dyDescent="0.25">
      <c r="A42" s="61" t="s">
        <v>209</v>
      </c>
      <c r="B42" s="60" t="s">
        <v>437</v>
      </c>
      <c r="C42" s="59" t="s">
        <v>245</v>
      </c>
      <c r="D42" s="59" t="s">
        <v>266</v>
      </c>
      <c r="E42" s="50">
        <v>4</v>
      </c>
      <c r="F42" s="59">
        <v>2</v>
      </c>
      <c r="G42" s="50">
        <v>2</v>
      </c>
      <c r="H42" s="63">
        <v>2</v>
      </c>
    </row>
    <row r="43" spans="1:8" ht="293.25" x14ac:dyDescent="0.25">
      <c r="A43" s="61" t="s">
        <v>210</v>
      </c>
      <c r="B43" s="60" t="s">
        <v>233</v>
      </c>
      <c r="C43" s="59" t="s">
        <v>245</v>
      </c>
      <c r="D43" s="59" t="s">
        <v>266</v>
      </c>
      <c r="E43" s="50">
        <v>4</v>
      </c>
      <c r="F43" s="59">
        <v>2</v>
      </c>
      <c r="G43" s="50">
        <v>2</v>
      </c>
      <c r="H43" s="63">
        <v>2</v>
      </c>
    </row>
    <row r="44" spans="1:8" ht="293.25" x14ac:dyDescent="0.25">
      <c r="A44" s="61" t="s">
        <v>211</v>
      </c>
      <c r="B44" s="60" t="s">
        <v>220</v>
      </c>
      <c r="C44" s="59" t="s">
        <v>245</v>
      </c>
      <c r="D44" s="59" t="s">
        <v>266</v>
      </c>
      <c r="E44" s="50">
        <v>4</v>
      </c>
      <c r="F44" s="59">
        <v>2</v>
      </c>
      <c r="G44" s="50">
        <v>2</v>
      </c>
      <c r="H44" s="63">
        <v>2</v>
      </c>
    </row>
  </sheetData>
  <sheetProtection selectLockedCells="1" selectUnlockedCells="1"/>
  <mergeCells count="33">
    <mergeCell ref="B13:C13"/>
    <mergeCell ref="D13:E13"/>
    <mergeCell ref="B14:C14"/>
    <mergeCell ref="D14:E14"/>
    <mergeCell ref="B37:H37"/>
    <mergeCell ref="B19:E19"/>
    <mergeCell ref="B20:E20"/>
    <mergeCell ref="B21:E21"/>
    <mergeCell ref="B29:H29"/>
    <mergeCell ref="B34:H34"/>
    <mergeCell ref="B22:E22"/>
    <mergeCell ref="B15:C15"/>
    <mergeCell ref="D15:E15"/>
    <mergeCell ref="B3:C3"/>
    <mergeCell ref="D3:E3"/>
    <mergeCell ref="B4:C4"/>
    <mergeCell ref="D4:E4"/>
    <mergeCell ref="B6:C6"/>
    <mergeCell ref="D6:E6"/>
    <mergeCell ref="B5:C5"/>
    <mergeCell ref="D5:E5"/>
    <mergeCell ref="B7:C7"/>
    <mergeCell ref="D7:E7"/>
    <mergeCell ref="D8:E8"/>
    <mergeCell ref="D9:E9"/>
    <mergeCell ref="D12:E12"/>
    <mergeCell ref="B12:C12"/>
    <mergeCell ref="D11:E11"/>
    <mergeCell ref="B11:C11"/>
    <mergeCell ref="D10:E10"/>
    <mergeCell ref="B8:C8"/>
    <mergeCell ref="B9:C9"/>
    <mergeCell ref="B10:C10"/>
  </mergeCells>
  <phoneticPr fontId="24" type="noConversion"/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opLeftCell="A4" workbookViewId="0">
      <selection activeCell="C5" sqref="C5"/>
    </sheetView>
  </sheetViews>
  <sheetFormatPr defaultColWidth="11.42578125" defaultRowHeight="15.75" x14ac:dyDescent="0.25"/>
  <cols>
    <col min="1" max="1" width="5.85546875" style="24" customWidth="1"/>
    <col min="2" max="3" width="30.7109375" style="21" customWidth="1"/>
    <col min="4" max="4" width="25.7109375" style="12" customWidth="1"/>
    <col min="5" max="5" width="25.7109375" style="22" customWidth="1"/>
    <col min="6" max="7" width="25.7109375" style="12" customWidth="1"/>
    <col min="8" max="16384" width="11.42578125" style="12"/>
  </cols>
  <sheetData>
    <row r="1" spans="1:5" ht="15" x14ac:dyDescent="0.25">
      <c r="A1" s="41" t="s">
        <v>6</v>
      </c>
    </row>
    <row r="2" spans="1:5" ht="15" x14ac:dyDescent="0.25">
      <c r="A2" s="8"/>
    </row>
    <row r="3" spans="1:5" s="23" customFormat="1" ht="140.25" x14ac:dyDescent="0.25">
      <c r="A3" s="13" t="s">
        <v>1</v>
      </c>
      <c r="B3" s="16" t="s">
        <v>107</v>
      </c>
      <c r="C3" s="16" t="s">
        <v>81</v>
      </c>
      <c r="D3" s="16" t="s">
        <v>108</v>
      </c>
      <c r="E3" s="20" t="s">
        <v>132</v>
      </c>
    </row>
    <row r="4" spans="1:5" s="23" customFormat="1" ht="259.5" customHeight="1" x14ac:dyDescent="0.25">
      <c r="A4" s="13"/>
      <c r="B4" s="72" t="s">
        <v>109</v>
      </c>
      <c r="C4" s="72" t="s">
        <v>134</v>
      </c>
      <c r="D4" s="72" t="s">
        <v>110</v>
      </c>
      <c r="E4" s="72" t="s">
        <v>111</v>
      </c>
    </row>
    <row r="5" spans="1:5" ht="38.25" x14ac:dyDescent="0.25">
      <c r="A5" s="17" t="s">
        <v>144</v>
      </c>
      <c r="B5" s="70" t="s">
        <v>438</v>
      </c>
      <c r="C5" s="59">
        <v>2</v>
      </c>
      <c r="D5" s="59" t="s">
        <v>229</v>
      </c>
      <c r="E5" s="71" t="s">
        <v>422</v>
      </c>
    </row>
    <row r="6" spans="1:5" ht="25.5" x14ac:dyDescent="0.25">
      <c r="A6" s="17" t="s">
        <v>145</v>
      </c>
      <c r="B6" s="60" t="s">
        <v>212</v>
      </c>
      <c r="C6" s="59">
        <v>2</v>
      </c>
      <c r="D6" s="59" t="s">
        <v>229</v>
      </c>
      <c r="E6" s="71" t="s">
        <v>422</v>
      </c>
    </row>
    <row r="7" spans="1:5" ht="38.25" x14ac:dyDescent="0.25">
      <c r="A7" s="17" t="s">
        <v>221</v>
      </c>
      <c r="B7" s="60" t="s">
        <v>439</v>
      </c>
      <c r="C7" s="59">
        <v>2</v>
      </c>
      <c r="D7" s="59" t="s">
        <v>229</v>
      </c>
      <c r="E7" s="71" t="s">
        <v>422</v>
      </c>
    </row>
    <row r="8" spans="1:5" ht="15" x14ac:dyDescent="0.25">
      <c r="A8" s="17" t="s">
        <v>222</v>
      </c>
      <c r="B8" s="69" t="s">
        <v>214</v>
      </c>
      <c r="C8" s="180">
        <v>3</v>
      </c>
      <c r="D8" s="59"/>
      <c r="E8" s="62"/>
    </row>
    <row r="9" spans="1:5" ht="51" x14ac:dyDescent="0.25">
      <c r="A9" s="17" t="s">
        <v>223</v>
      </c>
      <c r="B9" s="70" t="s">
        <v>215</v>
      </c>
      <c r="C9" s="180">
        <v>3</v>
      </c>
      <c r="D9" s="59"/>
      <c r="E9" s="62"/>
    </row>
    <row r="10" spans="1:5" ht="15" x14ac:dyDescent="0.25">
      <c r="A10" s="17" t="s">
        <v>224</v>
      </c>
      <c r="B10" s="60" t="s">
        <v>216</v>
      </c>
      <c r="C10" s="59">
        <v>1</v>
      </c>
      <c r="D10" s="59"/>
      <c r="E10" s="62"/>
    </row>
    <row r="11" spans="1:5" ht="25.5" x14ac:dyDescent="0.25">
      <c r="A11" s="17" t="s">
        <v>225</v>
      </c>
      <c r="B11" s="60" t="s">
        <v>217</v>
      </c>
      <c r="C11" s="59">
        <v>1</v>
      </c>
      <c r="D11" s="59"/>
      <c r="E11" s="62"/>
    </row>
    <row r="12" spans="1:5" ht="25.5" x14ac:dyDescent="0.25">
      <c r="A12" s="18" t="s">
        <v>226</v>
      </c>
      <c r="B12" s="60" t="s">
        <v>218</v>
      </c>
      <c r="C12" s="59">
        <v>1</v>
      </c>
      <c r="D12" s="59"/>
      <c r="E12" s="62"/>
    </row>
    <row r="13" spans="1:5" ht="15" x14ac:dyDescent="0.25">
      <c r="A13" s="18" t="s">
        <v>227</v>
      </c>
      <c r="B13" s="60" t="s">
        <v>219</v>
      </c>
      <c r="C13" s="59">
        <v>1</v>
      </c>
      <c r="D13" s="59"/>
      <c r="E13" s="62"/>
    </row>
    <row r="14" spans="1:5" ht="25.5" x14ac:dyDescent="0.25">
      <c r="A14" s="44">
        <v>10</v>
      </c>
      <c r="B14" s="60" t="s">
        <v>437</v>
      </c>
      <c r="C14" s="62">
        <v>1</v>
      </c>
      <c r="D14" s="74"/>
      <c r="E14" s="62"/>
    </row>
    <row r="15" spans="1:5" ht="25.5" x14ac:dyDescent="0.25">
      <c r="A15" s="44">
        <v>11</v>
      </c>
      <c r="B15" s="60" t="s">
        <v>233</v>
      </c>
      <c r="C15" s="62">
        <v>1</v>
      </c>
      <c r="D15" s="74"/>
      <c r="E15" s="62"/>
    </row>
    <row r="16" spans="1:5" ht="25.5" x14ac:dyDescent="0.25">
      <c r="A16" s="44">
        <v>12</v>
      </c>
      <c r="B16" s="60" t="s">
        <v>220</v>
      </c>
      <c r="C16" s="62">
        <v>1</v>
      </c>
      <c r="D16" s="74"/>
      <c r="E16" s="62"/>
    </row>
    <row r="17" spans="2:5" x14ac:dyDescent="0.25">
      <c r="B17" s="75"/>
      <c r="C17" s="75"/>
      <c r="D17" s="76"/>
      <c r="E17" s="77"/>
    </row>
    <row r="18" spans="2:5" x14ac:dyDescent="0.25">
      <c r="B18" s="75"/>
      <c r="C18" s="75"/>
      <c r="D18" s="76"/>
      <c r="E18" s="77"/>
    </row>
    <row r="19" spans="2:5" x14ac:dyDescent="0.25">
      <c r="B19" s="75"/>
      <c r="C19" s="75"/>
      <c r="D19" s="76"/>
      <c r="E19" s="77"/>
    </row>
    <row r="20" spans="2:5" x14ac:dyDescent="0.25">
      <c r="B20" s="75"/>
      <c r="C20" s="75"/>
      <c r="D20" s="76"/>
      <c r="E20" s="77"/>
    </row>
    <row r="21" spans="2:5" x14ac:dyDescent="0.25">
      <c r="B21" s="75"/>
      <c r="C21" s="75"/>
      <c r="D21" s="76"/>
      <c r="E21" s="77"/>
    </row>
  </sheetData>
  <sheetProtection selectLockedCells="1" selectUnlockedCells="1"/>
  <phoneticPr fontId="24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="90" zoomScaleNormal="90" workbookViewId="0">
      <selection activeCell="D22" sqref="D22"/>
    </sheetView>
  </sheetViews>
  <sheetFormatPr defaultColWidth="11.42578125" defaultRowHeight="15.75" x14ac:dyDescent="0.25"/>
  <cols>
    <col min="1" max="1" width="5.85546875" style="24" customWidth="1"/>
    <col min="2" max="6" width="20.7109375" style="21" customWidth="1"/>
    <col min="7" max="8" width="20.7109375" style="12" customWidth="1"/>
    <col min="9" max="9" width="20.7109375" style="25" customWidth="1"/>
    <col min="10" max="16384" width="11.42578125" style="12"/>
  </cols>
  <sheetData>
    <row r="1" spans="1:9" ht="15" x14ac:dyDescent="0.25">
      <c r="A1" s="41" t="s">
        <v>149</v>
      </c>
      <c r="D1" s="8"/>
    </row>
    <row r="2" spans="1:9" ht="15" x14ac:dyDescent="0.25">
      <c r="A2" s="88"/>
      <c r="B2" s="75"/>
      <c r="C2" s="75"/>
      <c r="D2" s="88"/>
      <c r="E2" s="75"/>
      <c r="F2" s="75"/>
      <c r="G2" s="76"/>
      <c r="H2" s="76"/>
      <c r="I2" s="89"/>
    </row>
    <row r="3" spans="1:9" s="23" customFormat="1" ht="186.75" customHeight="1" x14ac:dyDescent="0.25">
      <c r="A3" s="78" t="s">
        <v>1</v>
      </c>
      <c r="B3" s="78" t="s">
        <v>83</v>
      </c>
      <c r="C3" s="78" t="s">
        <v>7</v>
      </c>
      <c r="D3" s="78" t="s">
        <v>8</v>
      </c>
      <c r="E3" s="78" t="s">
        <v>112</v>
      </c>
      <c r="F3" s="78" t="s">
        <v>9</v>
      </c>
      <c r="G3" s="73" t="s">
        <v>108</v>
      </c>
      <c r="H3" s="73" t="s">
        <v>84</v>
      </c>
      <c r="I3" s="90"/>
    </row>
    <row r="4" spans="1:9" s="23" customFormat="1" ht="325.5" customHeight="1" x14ac:dyDescent="0.25">
      <c r="A4" s="78"/>
      <c r="B4" s="72" t="s">
        <v>113</v>
      </c>
      <c r="C4" s="72" t="s">
        <v>114</v>
      </c>
      <c r="D4" s="72" t="s">
        <v>146</v>
      </c>
      <c r="E4" s="72" t="s">
        <v>115</v>
      </c>
      <c r="F4" s="72" t="s">
        <v>10</v>
      </c>
      <c r="G4" s="72" t="s">
        <v>116</v>
      </c>
      <c r="H4" s="72" t="s">
        <v>11</v>
      </c>
      <c r="I4" s="90"/>
    </row>
    <row r="5" spans="1:9" ht="180" x14ac:dyDescent="0.25">
      <c r="A5" s="63">
        <v>1</v>
      </c>
      <c r="B5" s="70" t="s">
        <v>438</v>
      </c>
      <c r="C5" s="70" t="s">
        <v>249</v>
      </c>
      <c r="D5" s="60"/>
      <c r="E5" s="63" t="s">
        <v>228</v>
      </c>
      <c r="F5" s="91" t="s">
        <v>441</v>
      </c>
      <c r="G5" s="63" t="s">
        <v>229</v>
      </c>
      <c r="H5" s="92" t="s">
        <v>253</v>
      </c>
      <c r="I5" s="90"/>
    </row>
    <row r="6" spans="1:9" ht="180" x14ac:dyDescent="0.25">
      <c r="A6" s="63">
        <v>2</v>
      </c>
      <c r="B6" s="95" t="s">
        <v>440</v>
      </c>
      <c r="C6" s="95" t="s">
        <v>248</v>
      </c>
      <c r="D6" s="60"/>
      <c r="E6" s="63" t="s">
        <v>228</v>
      </c>
      <c r="F6" s="91" t="s">
        <v>441</v>
      </c>
      <c r="G6" s="63" t="s">
        <v>229</v>
      </c>
      <c r="H6" s="92" t="s">
        <v>253</v>
      </c>
      <c r="I6" s="90"/>
    </row>
    <row r="7" spans="1:9" ht="180" x14ac:dyDescent="0.25">
      <c r="A7" s="63">
        <v>3</v>
      </c>
      <c r="B7" s="60" t="s">
        <v>439</v>
      </c>
      <c r="C7" s="60" t="s">
        <v>250</v>
      </c>
      <c r="D7" s="60"/>
      <c r="E7" s="63" t="s">
        <v>228</v>
      </c>
      <c r="F7" s="91" t="s">
        <v>441</v>
      </c>
      <c r="G7" s="63" t="s">
        <v>229</v>
      </c>
      <c r="H7" s="92" t="s">
        <v>253</v>
      </c>
      <c r="I7" s="90"/>
    </row>
  </sheetData>
  <sheetProtection selectLockedCells="1" selectUnlockedCells="1"/>
  <phoneticPr fontId="24" type="noConversion"/>
  <pageMargins left="0.39374999999999999" right="0.39374999999999999" top="0.39374999999999999" bottom="0.39374999999999999" header="0.51180555555555551" footer="0.51180555555555551"/>
  <pageSetup paperSize="9" scale="92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zoomScale="90" zoomScaleNormal="90" workbookViewId="0">
      <selection activeCell="F11" sqref="F11"/>
    </sheetView>
  </sheetViews>
  <sheetFormatPr defaultColWidth="11.42578125" defaultRowHeight="15.75" x14ac:dyDescent="0.25"/>
  <cols>
    <col min="1" max="1" width="7.140625" style="24" customWidth="1"/>
    <col min="2" max="2" width="17.28515625" style="97" customWidth="1"/>
    <col min="3" max="3" width="17.85546875" style="97" customWidth="1"/>
    <col min="4" max="4" width="15.28515625" style="96" customWidth="1"/>
    <col min="5" max="5" width="25.7109375" style="96" customWidth="1"/>
    <col min="6" max="6" width="17.7109375" style="96" customWidth="1"/>
    <col min="7" max="7" width="15.7109375" style="96" customWidth="1"/>
    <col min="8" max="16384" width="11.42578125" style="96"/>
  </cols>
  <sheetData>
    <row r="1" spans="1:7" ht="18.75" customHeight="1" x14ac:dyDescent="0.25">
      <c r="A1" s="213" t="s">
        <v>12</v>
      </c>
      <c r="B1" s="213"/>
      <c r="C1" s="213"/>
      <c r="D1" s="213"/>
      <c r="E1" s="214" t="s">
        <v>69</v>
      </c>
      <c r="F1" s="214"/>
      <c r="G1" s="214"/>
    </row>
    <row r="2" spans="1:7" x14ac:dyDescent="0.25">
      <c r="F2" s="24"/>
      <c r="G2" s="97"/>
    </row>
    <row r="3" spans="1:7" ht="110.25" x14ac:dyDescent="0.25">
      <c r="A3" s="98" t="s">
        <v>1</v>
      </c>
      <c r="B3" s="98" t="s">
        <v>13</v>
      </c>
      <c r="C3" s="98" t="s">
        <v>117</v>
      </c>
      <c r="D3" s="99" t="s">
        <v>14</v>
      </c>
      <c r="E3" s="98" t="s">
        <v>13</v>
      </c>
      <c r="F3" s="98" t="s">
        <v>118</v>
      </c>
      <c r="G3" s="99" t="s">
        <v>15</v>
      </c>
    </row>
    <row r="4" spans="1:7" s="23" customFormat="1" ht="76.5" customHeight="1" x14ac:dyDescent="0.25">
      <c r="A4" s="100" t="s">
        <v>16</v>
      </c>
      <c r="B4" s="101" t="s">
        <v>7</v>
      </c>
      <c r="C4" s="101" t="s">
        <v>438</v>
      </c>
      <c r="D4" s="102" t="s">
        <v>17</v>
      </c>
      <c r="E4" s="101" t="s">
        <v>7</v>
      </c>
      <c r="F4" s="101" t="s">
        <v>438</v>
      </c>
      <c r="G4" s="102" t="s">
        <v>17</v>
      </c>
    </row>
    <row r="5" spans="1:7" ht="102" x14ac:dyDescent="0.25">
      <c r="A5" s="100" t="s">
        <v>18</v>
      </c>
      <c r="B5" s="101" t="s">
        <v>19</v>
      </c>
      <c r="C5" s="103" t="s">
        <v>228</v>
      </c>
      <c r="D5" s="102" t="s">
        <v>20</v>
      </c>
      <c r="E5" s="101" t="s">
        <v>21</v>
      </c>
      <c r="F5" s="104" t="s">
        <v>270</v>
      </c>
      <c r="G5" s="102" t="s">
        <v>20</v>
      </c>
    </row>
    <row r="6" spans="1:7" ht="114.75" x14ac:dyDescent="0.25">
      <c r="A6" s="100" t="s">
        <v>22</v>
      </c>
      <c r="B6" s="101" t="s">
        <v>23</v>
      </c>
      <c r="C6" s="105" t="s">
        <v>270</v>
      </c>
      <c r="D6" s="102" t="s">
        <v>20</v>
      </c>
      <c r="E6" s="101" t="s">
        <v>24</v>
      </c>
      <c r="F6" s="103" t="s">
        <v>228</v>
      </c>
      <c r="G6" s="102" t="s">
        <v>20</v>
      </c>
    </row>
    <row r="7" spans="1:7" ht="178.5" customHeight="1" x14ac:dyDescent="0.25">
      <c r="A7" s="100" t="s">
        <v>25</v>
      </c>
      <c r="B7" s="101" t="s">
        <v>119</v>
      </c>
      <c r="C7" s="181" t="s">
        <v>432</v>
      </c>
      <c r="D7" s="102" t="s">
        <v>20</v>
      </c>
      <c r="E7" s="27"/>
      <c r="F7" s="106"/>
      <c r="G7" s="106"/>
    </row>
    <row r="8" spans="1:7" ht="233.25" customHeight="1" x14ac:dyDescent="0.25">
      <c r="A8" s="100" t="s">
        <v>26</v>
      </c>
      <c r="B8" s="101" t="s">
        <v>27</v>
      </c>
      <c r="C8" s="107" t="s">
        <v>271</v>
      </c>
      <c r="D8" s="102" t="s">
        <v>20</v>
      </c>
      <c r="E8" s="27"/>
      <c r="F8" s="106"/>
      <c r="G8" s="106"/>
    </row>
    <row r="9" spans="1:7" ht="94.5" customHeight="1" x14ac:dyDescent="0.25">
      <c r="A9" s="100" t="s">
        <v>28</v>
      </c>
      <c r="B9" s="101" t="s">
        <v>83</v>
      </c>
      <c r="C9" s="108" t="s">
        <v>442</v>
      </c>
      <c r="D9" s="102" t="s">
        <v>17</v>
      </c>
      <c r="E9" s="101" t="s">
        <v>83</v>
      </c>
      <c r="F9" s="108" t="s">
        <v>438</v>
      </c>
      <c r="G9" s="102" t="s">
        <v>17</v>
      </c>
    </row>
    <row r="10" spans="1:7" ht="201" customHeight="1" x14ac:dyDescent="0.25">
      <c r="A10" s="100" t="s">
        <v>29</v>
      </c>
      <c r="B10" s="101" t="s">
        <v>30</v>
      </c>
      <c r="C10" s="109" t="s">
        <v>251</v>
      </c>
      <c r="D10" s="102" t="s">
        <v>120</v>
      </c>
      <c r="E10" s="110" t="s">
        <v>31</v>
      </c>
      <c r="F10" s="109" t="s">
        <v>251</v>
      </c>
      <c r="G10" s="102" t="s">
        <v>120</v>
      </c>
    </row>
    <row r="11" spans="1:7" s="111" customFormat="1" ht="255" x14ac:dyDescent="0.25">
      <c r="A11" s="100" t="s">
        <v>32</v>
      </c>
      <c r="B11" s="101" t="s">
        <v>33</v>
      </c>
      <c r="C11" s="109">
        <v>1</v>
      </c>
      <c r="D11" s="102" t="s">
        <v>135</v>
      </c>
      <c r="E11" s="110" t="s">
        <v>34</v>
      </c>
      <c r="F11" s="109">
        <v>1</v>
      </c>
      <c r="G11" s="102" t="s">
        <v>135</v>
      </c>
    </row>
    <row r="12" spans="1:7" s="111" customFormat="1" ht="153" x14ac:dyDescent="0.25">
      <c r="A12" s="100" t="s">
        <v>35</v>
      </c>
      <c r="B12" s="101" t="s">
        <v>36</v>
      </c>
      <c r="C12" s="101" t="s">
        <v>272</v>
      </c>
      <c r="D12" s="102" t="s">
        <v>85</v>
      </c>
      <c r="E12" s="110" t="s">
        <v>37</v>
      </c>
      <c r="F12" s="163" t="s">
        <v>272</v>
      </c>
      <c r="G12" s="102" t="s">
        <v>85</v>
      </c>
    </row>
    <row r="13" spans="1:7" s="111" customFormat="1" ht="125.25" customHeight="1" x14ac:dyDescent="0.25">
      <c r="A13" s="100" t="s">
        <v>38</v>
      </c>
      <c r="B13" s="215"/>
      <c r="C13" s="216"/>
      <c r="D13" s="102" t="s">
        <v>39</v>
      </c>
      <c r="E13" s="182" t="s">
        <v>40</v>
      </c>
      <c r="F13" s="188">
        <v>3</v>
      </c>
      <c r="G13" s="183" t="s">
        <v>121</v>
      </c>
    </row>
    <row r="14" spans="1:7" s="111" customFormat="1" ht="15" x14ac:dyDescent="0.25">
      <c r="A14" s="28"/>
      <c r="B14" s="29"/>
      <c r="C14" s="29"/>
      <c r="D14" s="30"/>
      <c r="E14" s="31"/>
      <c r="F14" s="30"/>
      <c r="G14" s="30"/>
    </row>
    <row r="15" spans="1:7" s="111" customFormat="1" ht="15" x14ac:dyDescent="0.25">
      <c r="A15" s="28"/>
      <c r="B15" s="29"/>
      <c r="C15" s="29"/>
      <c r="D15" s="30"/>
      <c r="E15" s="31"/>
      <c r="F15" s="30"/>
      <c r="G15" s="30"/>
    </row>
    <row r="16" spans="1:7" s="111" customFormat="1" ht="15" x14ac:dyDescent="0.25">
      <c r="A16" s="210" t="s">
        <v>147</v>
      </c>
      <c r="B16" s="210"/>
      <c r="C16" s="210"/>
      <c r="D16" s="210"/>
      <c r="E16" s="31"/>
      <c r="F16" s="30"/>
      <c r="G16" s="30"/>
    </row>
    <row r="17" spans="1:7" s="111" customFormat="1" ht="15" x14ac:dyDescent="0.25">
      <c r="A17" s="32"/>
      <c r="B17" s="31"/>
      <c r="C17" s="31"/>
      <c r="D17" s="31"/>
      <c r="E17" s="31"/>
      <c r="F17" s="31"/>
      <c r="G17" s="31"/>
    </row>
    <row r="18" spans="1:7" ht="81.75" customHeight="1" x14ac:dyDescent="0.25">
      <c r="A18" s="112" t="s">
        <v>1</v>
      </c>
      <c r="B18" s="112" t="s">
        <v>41</v>
      </c>
      <c r="C18" s="211" t="s">
        <v>86</v>
      </c>
      <c r="D18" s="211"/>
      <c r="E18" s="211" t="s">
        <v>87</v>
      </c>
      <c r="F18" s="211"/>
      <c r="G18" s="211"/>
    </row>
    <row r="19" spans="1:7" ht="255" x14ac:dyDescent="0.25">
      <c r="A19" s="113"/>
      <c r="B19" s="114" t="s">
        <v>122</v>
      </c>
      <c r="C19" s="114" t="s">
        <v>42</v>
      </c>
      <c r="D19" s="114" t="s">
        <v>43</v>
      </c>
      <c r="E19" s="114" t="s">
        <v>123</v>
      </c>
      <c r="F19" s="114" t="s">
        <v>124</v>
      </c>
      <c r="G19" s="114" t="s">
        <v>90</v>
      </c>
    </row>
    <row r="20" spans="1:7" ht="15" x14ac:dyDescent="0.25">
      <c r="A20" s="113">
        <v>1</v>
      </c>
      <c r="B20" s="115" t="s">
        <v>273</v>
      </c>
      <c r="C20" s="115">
        <v>2</v>
      </c>
      <c r="D20" s="115"/>
      <c r="E20" s="115">
        <v>4</v>
      </c>
      <c r="F20" s="116"/>
      <c r="G20" s="116" t="s">
        <v>230</v>
      </c>
    </row>
    <row r="21" spans="1:7" ht="15" x14ac:dyDescent="0.25">
      <c r="A21" s="113">
        <v>2</v>
      </c>
      <c r="B21" s="115" t="s">
        <v>252</v>
      </c>
      <c r="C21" s="115">
        <v>2</v>
      </c>
      <c r="D21" s="115"/>
      <c r="E21" s="115">
        <v>4</v>
      </c>
      <c r="F21" s="116"/>
      <c r="G21" s="116" t="s">
        <v>230</v>
      </c>
    </row>
    <row r="22" spans="1:7" ht="15" x14ac:dyDescent="0.25">
      <c r="A22" s="97"/>
      <c r="B22" s="96"/>
      <c r="C22" s="96"/>
      <c r="F22" s="117"/>
      <c r="G22" s="117"/>
    </row>
    <row r="23" spans="1:7" ht="15" x14ac:dyDescent="0.25">
      <c r="A23" s="210" t="s">
        <v>148</v>
      </c>
      <c r="B23" s="210"/>
      <c r="C23" s="210"/>
      <c r="D23" s="210"/>
      <c r="E23" s="31"/>
      <c r="F23" s="30"/>
      <c r="G23" s="30"/>
    </row>
    <row r="24" spans="1:7" ht="15" x14ac:dyDescent="0.25">
      <c r="A24" s="32"/>
      <c r="B24" s="31"/>
      <c r="C24" s="31"/>
      <c r="D24" s="31"/>
      <c r="E24" s="31"/>
      <c r="F24" s="31"/>
      <c r="G24" s="31"/>
    </row>
    <row r="25" spans="1:7" ht="91.5" customHeight="1" x14ac:dyDescent="0.25">
      <c r="A25" s="112" t="s">
        <v>1</v>
      </c>
      <c r="B25" s="112" t="s">
        <v>45</v>
      </c>
      <c r="C25" s="211" t="s">
        <v>86</v>
      </c>
      <c r="D25" s="211"/>
      <c r="E25" s="212" t="s">
        <v>87</v>
      </c>
      <c r="F25" s="212"/>
      <c r="G25" s="212"/>
    </row>
    <row r="26" spans="1:7" ht="242.25" x14ac:dyDescent="0.25">
      <c r="A26" s="113"/>
      <c r="B26" s="114" t="s">
        <v>88</v>
      </c>
      <c r="C26" s="114" t="s">
        <v>46</v>
      </c>
      <c r="D26" s="114" t="s">
        <v>43</v>
      </c>
      <c r="E26" s="114" t="s">
        <v>125</v>
      </c>
      <c r="F26" s="114" t="s">
        <v>126</v>
      </c>
      <c r="G26" s="114" t="s">
        <v>89</v>
      </c>
    </row>
    <row r="27" spans="1:7" ht="96" x14ac:dyDescent="0.25">
      <c r="A27" s="118">
        <v>1</v>
      </c>
      <c r="B27" s="115" t="s">
        <v>274</v>
      </c>
      <c r="C27" s="184">
        <v>2</v>
      </c>
      <c r="D27" s="184"/>
      <c r="E27" s="118">
        <v>1</v>
      </c>
      <c r="F27" s="115" t="s">
        <v>275</v>
      </c>
      <c r="G27" s="115" t="s">
        <v>230</v>
      </c>
    </row>
    <row r="28" spans="1:7" ht="96" x14ac:dyDescent="0.25">
      <c r="A28" s="118" t="s">
        <v>276</v>
      </c>
      <c r="B28" s="115" t="s">
        <v>277</v>
      </c>
      <c r="C28" s="184">
        <v>2</v>
      </c>
      <c r="D28" s="184"/>
      <c r="E28" s="118">
        <v>1</v>
      </c>
      <c r="F28" s="115" t="s">
        <v>275</v>
      </c>
      <c r="G28" s="115" t="s">
        <v>230</v>
      </c>
    </row>
    <row r="29" spans="1:7" ht="96" x14ac:dyDescent="0.25">
      <c r="A29" s="118" t="s">
        <v>278</v>
      </c>
      <c r="B29" s="115" t="s">
        <v>279</v>
      </c>
      <c r="C29" s="184">
        <v>2</v>
      </c>
      <c r="D29" s="184"/>
      <c r="E29" s="118">
        <v>1</v>
      </c>
      <c r="F29" s="115" t="s">
        <v>275</v>
      </c>
      <c r="G29" s="115" t="s">
        <v>230</v>
      </c>
    </row>
    <row r="30" spans="1:7" ht="96" x14ac:dyDescent="0.25">
      <c r="A30" s="118" t="s">
        <v>280</v>
      </c>
      <c r="B30" s="115" t="s">
        <v>281</v>
      </c>
      <c r="C30" s="184">
        <v>2</v>
      </c>
      <c r="D30" s="184"/>
      <c r="E30" s="118">
        <v>1</v>
      </c>
      <c r="F30" s="115" t="s">
        <v>275</v>
      </c>
      <c r="G30" s="115" t="s">
        <v>230</v>
      </c>
    </row>
    <row r="31" spans="1:7" ht="96" x14ac:dyDescent="0.25">
      <c r="A31" s="118" t="s">
        <v>282</v>
      </c>
      <c r="B31" s="115" t="s">
        <v>256</v>
      </c>
      <c r="C31" s="184">
        <v>2</v>
      </c>
      <c r="D31" s="184"/>
      <c r="E31" s="118">
        <v>1</v>
      </c>
      <c r="F31" s="115" t="s">
        <v>275</v>
      </c>
      <c r="G31" s="115" t="s">
        <v>230</v>
      </c>
    </row>
    <row r="32" spans="1:7" ht="96" x14ac:dyDescent="0.25">
      <c r="A32" s="118" t="s">
        <v>283</v>
      </c>
      <c r="B32" s="115" t="s">
        <v>284</v>
      </c>
      <c r="C32" s="184">
        <v>2</v>
      </c>
      <c r="D32" s="184"/>
      <c r="E32" s="118">
        <v>1</v>
      </c>
      <c r="F32" s="115" t="s">
        <v>275</v>
      </c>
      <c r="G32" s="115" t="s">
        <v>230</v>
      </c>
    </row>
    <row r="33" spans="1:7" ht="96" x14ac:dyDescent="0.25">
      <c r="A33" s="118" t="s">
        <v>285</v>
      </c>
      <c r="B33" s="115" t="s">
        <v>286</v>
      </c>
      <c r="C33" s="184">
        <v>2</v>
      </c>
      <c r="D33" s="184"/>
      <c r="E33" s="118">
        <v>1</v>
      </c>
      <c r="F33" s="115" t="s">
        <v>275</v>
      </c>
      <c r="G33" s="115" t="s">
        <v>230</v>
      </c>
    </row>
    <row r="34" spans="1:7" ht="96" x14ac:dyDescent="0.25">
      <c r="A34" s="118">
        <v>2</v>
      </c>
      <c r="B34" s="115" t="s">
        <v>287</v>
      </c>
      <c r="C34" s="184">
        <v>2</v>
      </c>
      <c r="D34" s="184"/>
      <c r="E34" s="118"/>
      <c r="F34" s="115" t="s">
        <v>275</v>
      </c>
      <c r="G34" s="115"/>
    </row>
    <row r="35" spans="1:7" ht="96" x14ac:dyDescent="0.25">
      <c r="A35" s="118" t="s">
        <v>288</v>
      </c>
      <c r="B35" s="115" t="s">
        <v>289</v>
      </c>
      <c r="C35" s="184">
        <v>2</v>
      </c>
      <c r="D35" s="184"/>
      <c r="E35" s="118">
        <v>1</v>
      </c>
      <c r="F35" s="115" t="s">
        <v>275</v>
      </c>
      <c r="G35" s="115" t="s">
        <v>230</v>
      </c>
    </row>
    <row r="36" spans="1:7" ht="96" x14ac:dyDescent="0.25">
      <c r="A36" s="118" t="s">
        <v>290</v>
      </c>
      <c r="B36" s="115" t="s">
        <v>291</v>
      </c>
      <c r="C36" s="184">
        <v>2</v>
      </c>
      <c r="D36" s="184"/>
      <c r="E36" s="118">
        <v>1</v>
      </c>
      <c r="F36" s="115" t="s">
        <v>275</v>
      </c>
      <c r="G36" s="115" t="s">
        <v>230</v>
      </c>
    </row>
    <row r="37" spans="1:7" ht="96" x14ac:dyDescent="0.25">
      <c r="A37" s="118" t="s">
        <v>292</v>
      </c>
      <c r="B37" s="115" t="s">
        <v>262</v>
      </c>
      <c r="C37" s="184">
        <v>2</v>
      </c>
      <c r="D37" s="184"/>
      <c r="E37" s="118">
        <v>1</v>
      </c>
      <c r="F37" s="115" t="s">
        <v>275</v>
      </c>
      <c r="G37" s="115" t="s">
        <v>230</v>
      </c>
    </row>
    <row r="38" spans="1:7" ht="96" x14ac:dyDescent="0.25">
      <c r="A38" s="118">
        <v>3</v>
      </c>
      <c r="B38" s="115" t="s">
        <v>293</v>
      </c>
      <c r="C38" s="184">
        <v>2</v>
      </c>
      <c r="D38" s="184"/>
      <c r="E38" s="118"/>
      <c r="F38" s="115" t="s">
        <v>275</v>
      </c>
      <c r="G38" s="115"/>
    </row>
    <row r="39" spans="1:7" ht="96" x14ac:dyDescent="0.25">
      <c r="A39" s="118" t="s">
        <v>294</v>
      </c>
      <c r="B39" s="115" t="s">
        <v>295</v>
      </c>
      <c r="C39" s="184">
        <v>2</v>
      </c>
      <c r="D39" s="184"/>
      <c r="E39" s="118">
        <v>1</v>
      </c>
      <c r="F39" s="115" t="s">
        <v>275</v>
      </c>
      <c r="G39" s="115" t="s">
        <v>230</v>
      </c>
    </row>
    <row r="40" spans="1:7" ht="96" x14ac:dyDescent="0.25">
      <c r="A40" s="118" t="s">
        <v>296</v>
      </c>
      <c r="B40" s="115" t="s">
        <v>297</v>
      </c>
      <c r="C40" s="184">
        <v>2</v>
      </c>
      <c r="D40" s="184"/>
      <c r="E40" s="118">
        <v>1</v>
      </c>
      <c r="F40" s="115" t="s">
        <v>275</v>
      </c>
      <c r="G40" s="115" t="s">
        <v>230</v>
      </c>
    </row>
    <row r="41" spans="1:7" ht="96" x14ac:dyDescent="0.25">
      <c r="A41" s="118" t="s">
        <v>298</v>
      </c>
      <c r="B41" s="115" t="s">
        <v>299</v>
      </c>
      <c r="C41" s="184">
        <v>2</v>
      </c>
      <c r="D41" s="184"/>
      <c r="E41" s="118">
        <v>1</v>
      </c>
      <c r="F41" s="115" t="s">
        <v>275</v>
      </c>
      <c r="G41" s="115" t="s">
        <v>230</v>
      </c>
    </row>
    <row r="42" spans="1:7" ht="96" x14ac:dyDescent="0.25">
      <c r="A42" s="118" t="s">
        <v>300</v>
      </c>
      <c r="B42" s="115" t="s">
        <v>301</v>
      </c>
      <c r="C42" s="184">
        <v>2</v>
      </c>
      <c r="D42" s="184"/>
      <c r="E42" s="118">
        <v>1</v>
      </c>
      <c r="F42" s="115" t="s">
        <v>275</v>
      </c>
      <c r="G42" s="115" t="s">
        <v>230</v>
      </c>
    </row>
    <row r="43" spans="1:7" ht="96" x14ac:dyDescent="0.25">
      <c r="A43" s="118" t="s">
        <v>302</v>
      </c>
      <c r="B43" s="115" t="s">
        <v>303</v>
      </c>
      <c r="C43" s="184">
        <v>2</v>
      </c>
      <c r="D43" s="184"/>
      <c r="E43" s="118">
        <v>1</v>
      </c>
      <c r="F43" s="115" t="s">
        <v>275</v>
      </c>
      <c r="G43" s="115" t="s">
        <v>230</v>
      </c>
    </row>
    <row r="44" spans="1:7" ht="96" x14ac:dyDescent="0.25">
      <c r="A44" s="118" t="s">
        <v>302</v>
      </c>
      <c r="B44" s="115" t="s">
        <v>304</v>
      </c>
      <c r="C44" s="184">
        <v>2</v>
      </c>
      <c r="D44" s="184"/>
      <c r="E44" s="118">
        <v>1</v>
      </c>
      <c r="F44" s="115" t="s">
        <v>275</v>
      </c>
      <c r="G44" s="115" t="s">
        <v>230</v>
      </c>
    </row>
    <row r="45" spans="1:7" ht="96" x14ac:dyDescent="0.25">
      <c r="A45" s="118">
        <v>4</v>
      </c>
      <c r="B45" s="115" t="s">
        <v>305</v>
      </c>
      <c r="C45" s="184">
        <v>2</v>
      </c>
      <c r="D45" s="184"/>
      <c r="E45" s="118"/>
      <c r="F45" s="115" t="s">
        <v>275</v>
      </c>
      <c r="G45" s="115"/>
    </row>
    <row r="46" spans="1:7" ht="96" x14ac:dyDescent="0.25">
      <c r="A46" s="118" t="s">
        <v>306</v>
      </c>
      <c r="B46" s="115" t="s">
        <v>307</v>
      </c>
      <c r="C46" s="184">
        <v>2</v>
      </c>
      <c r="D46" s="184"/>
      <c r="E46" s="118">
        <v>1</v>
      </c>
      <c r="F46" s="115" t="s">
        <v>275</v>
      </c>
      <c r="G46" s="115" t="s">
        <v>230</v>
      </c>
    </row>
    <row r="47" spans="1:7" ht="96" x14ac:dyDescent="0.25">
      <c r="A47" s="118" t="s">
        <v>308</v>
      </c>
      <c r="B47" s="115" t="s">
        <v>309</v>
      </c>
      <c r="C47" s="184">
        <v>2</v>
      </c>
      <c r="D47" s="184"/>
      <c r="E47" s="118">
        <v>1</v>
      </c>
      <c r="F47" s="115" t="s">
        <v>275</v>
      </c>
      <c r="G47" s="115" t="s">
        <v>230</v>
      </c>
    </row>
    <row r="48" spans="1:7" ht="96" x14ac:dyDescent="0.25">
      <c r="A48" s="118">
        <v>5</v>
      </c>
      <c r="B48" s="115" t="s">
        <v>310</v>
      </c>
      <c r="C48" s="184">
        <v>2</v>
      </c>
      <c r="D48" s="184"/>
      <c r="E48" s="118"/>
      <c r="F48" s="115" t="s">
        <v>275</v>
      </c>
      <c r="G48" s="115"/>
    </row>
    <row r="49" spans="1:7" ht="96" x14ac:dyDescent="0.25">
      <c r="A49" s="118" t="s">
        <v>311</v>
      </c>
      <c r="B49" s="115" t="s">
        <v>312</v>
      </c>
      <c r="C49" s="184">
        <v>2</v>
      </c>
      <c r="D49" s="184"/>
      <c r="E49" s="118">
        <v>1</v>
      </c>
      <c r="F49" s="115" t="s">
        <v>275</v>
      </c>
      <c r="G49" s="115" t="s">
        <v>230</v>
      </c>
    </row>
    <row r="50" spans="1:7" ht="96" x14ac:dyDescent="0.25">
      <c r="A50" s="118" t="s">
        <v>313</v>
      </c>
      <c r="B50" s="115" t="s">
        <v>314</v>
      </c>
      <c r="C50" s="184">
        <v>2</v>
      </c>
      <c r="D50" s="184"/>
      <c r="E50" s="118">
        <v>1</v>
      </c>
      <c r="F50" s="115" t="s">
        <v>275</v>
      </c>
      <c r="G50" s="115" t="s">
        <v>230</v>
      </c>
    </row>
    <row r="51" spans="1:7" ht="96" x14ac:dyDescent="0.25">
      <c r="A51" s="118">
        <v>6</v>
      </c>
      <c r="B51" s="115" t="s">
        <v>315</v>
      </c>
      <c r="C51" s="184">
        <v>2</v>
      </c>
      <c r="D51" s="184"/>
      <c r="E51" s="118"/>
      <c r="F51" s="115" t="s">
        <v>275</v>
      </c>
      <c r="G51" s="115"/>
    </row>
    <row r="52" spans="1:7" ht="96" x14ac:dyDescent="0.25">
      <c r="A52" s="118" t="s">
        <v>316</v>
      </c>
      <c r="B52" s="115" t="s">
        <v>317</v>
      </c>
      <c r="C52" s="184">
        <v>2</v>
      </c>
      <c r="D52" s="184"/>
      <c r="E52" s="118">
        <v>1</v>
      </c>
      <c r="F52" s="115" t="s">
        <v>275</v>
      </c>
      <c r="G52" s="115" t="s">
        <v>230</v>
      </c>
    </row>
    <row r="53" spans="1:7" ht="96" x14ac:dyDescent="0.25">
      <c r="A53" s="118" t="s">
        <v>318</v>
      </c>
      <c r="B53" s="115" t="s">
        <v>319</v>
      </c>
      <c r="C53" s="184">
        <v>2</v>
      </c>
      <c r="D53" s="184"/>
      <c r="E53" s="118">
        <v>1</v>
      </c>
      <c r="F53" s="115" t="s">
        <v>275</v>
      </c>
      <c r="G53" s="115" t="s">
        <v>230</v>
      </c>
    </row>
    <row r="54" spans="1:7" ht="96" x14ac:dyDescent="0.25">
      <c r="A54" s="118">
        <v>7</v>
      </c>
      <c r="B54" s="115" t="s">
        <v>320</v>
      </c>
      <c r="C54" s="184">
        <v>2</v>
      </c>
      <c r="D54" s="184"/>
      <c r="E54" s="118"/>
      <c r="F54" s="115" t="s">
        <v>275</v>
      </c>
      <c r="G54" s="115"/>
    </row>
    <row r="55" spans="1:7" ht="96" x14ac:dyDescent="0.25">
      <c r="A55" s="118" t="s">
        <v>321</v>
      </c>
      <c r="B55" s="115" t="s">
        <v>322</v>
      </c>
      <c r="C55" s="184">
        <v>2</v>
      </c>
      <c r="D55" s="184"/>
      <c r="E55" s="118">
        <v>1</v>
      </c>
      <c r="F55" s="115" t="s">
        <v>275</v>
      </c>
      <c r="G55" s="115" t="s">
        <v>230</v>
      </c>
    </row>
    <row r="56" spans="1:7" ht="96" x14ac:dyDescent="0.25">
      <c r="A56" s="118" t="s">
        <v>323</v>
      </c>
      <c r="B56" s="115" t="s">
        <v>324</v>
      </c>
      <c r="C56" s="184">
        <v>2</v>
      </c>
      <c r="D56" s="184"/>
      <c r="E56" s="118">
        <v>1</v>
      </c>
      <c r="F56" s="115" t="s">
        <v>275</v>
      </c>
      <c r="G56" s="115" t="s">
        <v>230</v>
      </c>
    </row>
    <row r="57" spans="1:7" ht="96" x14ac:dyDescent="0.25">
      <c r="A57" s="118">
        <v>8</v>
      </c>
      <c r="B57" s="115" t="s">
        <v>325</v>
      </c>
      <c r="C57" s="184">
        <v>2</v>
      </c>
      <c r="D57" s="184"/>
      <c r="E57" s="118"/>
      <c r="F57" s="115" t="s">
        <v>275</v>
      </c>
      <c r="G57" s="115"/>
    </row>
    <row r="58" spans="1:7" ht="96" x14ac:dyDescent="0.25">
      <c r="A58" s="118" t="s">
        <v>35</v>
      </c>
      <c r="B58" s="115" t="s">
        <v>326</v>
      </c>
      <c r="C58" s="184">
        <v>2</v>
      </c>
      <c r="D58" s="184"/>
      <c r="E58" s="118">
        <v>1</v>
      </c>
      <c r="F58" s="115" t="s">
        <v>275</v>
      </c>
      <c r="G58" s="115" t="s">
        <v>230</v>
      </c>
    </row>
    <row r="59" spans="1:7" ht="96" x14ac:dyDescent="0.25">
      <c r="A59" s="118" t="s">
        <v>327</v>
      </c>
      <c r="B59" s="115" t="s">
        <v>328</v>
      </c>
      <c r="C59" s="184">
        <v>2</v>
      </c>
      <c r="D59" s="184"/>
      <c r="E59" s="118">
        <v>1</v>
      </c>
      <c r="F59" s="115" t="s">
        <v>275</v>
      </c>
      <c r="G59" s="115" t="s">
        <v>230</v>
      </c>
    </row>
    <row r="60" spans="1:7" ht="96" x14ac:dyDescent="0.25">
      <c r="A60" s="118">
        <v>9</v>
      </c>
      <c r="B60" s="115" t="s">
        <v>329</v>
      </c>
      <c r="C60" s="184">
        <v>2</v>
      </c>
      <c r="D60" s="184"/>
      <c r="E60" s="118"/>
      <c r="F60" s="115" t="s">
        <v>275</v>
      </c>
      <c r="G60" s="115"/>
    </row>
    <row r="61" spans="1:7" ht="96" x14ac:dyDescent="0.25">
      <c r="A61" s="118" t="s">
        <v>330</v>
      </c>
      <c r="B61" s="115" t="s">
        <v>331</v>
      </c>
      <c r="C61" s="184">
        <v>2</v>
      </c>
      <c r="D61" s="184"/>
      <c r="E61" s="118">
        <v>1</v>
      </c>
      <c r="F61" s="115" t="s">
        <v>275</v>
      </c>
      <c r="G61" s="115" t="s">
        <v>230</v>
      </c>
    </row>
    <row r="62" spans="1:7" ht="96" x14ac:dyDescent="0.25">
      <c r="A62" s="118" t="s">
        <v>332</v>
      </c>
      <c r="B62" s="115" t="s">
        <v>263</v>
      </c>
      <c r="C62" s="184">
        <v>2</v>
      </c>
      <c r="D62" s="184"/>
      <c r="E62" s="118">
        <v>1</v>
      </c>
      <c r="F62" s="115" t="s">
        <v>275</v>
      </c>
      <c r="G62" s="115" t="s">
        <v>230</v>
      </c>
    </row>
    <row r="63" spans="1:7" ht="96" x14ac:dyDescent="0.25">
      <c r="A63" s="118">
        <v>10</v>
      </c>
      <c r="B63" s="115" t="s">
        <v>333</v>
      </c>
      <c r="C63" s="184">
        <v>2</v>
      </c>
      <c r="D63" s="184"/>
      <c r="E63" s="118"/>
      <c r="F63" s="115" t="s">
        <v>275</v>
      </c>
      <c r="G63" s="115"/>
    </row>
    <row r="64" spans="1:7" ht="96" x14ac:dyDescent="0.25">
      <c r="A64" s="118" t="s">
        <v>334</v>
      </c>
      <c r="B64" s="115" t="s">
        <v>335</v>
      </c>
      <c r="C64" s="184">
        <v>2</v>
      </c>
      <c r="D64" s="184"/>
      <c r="E64" s="118"/>
      <c r="F64" s="115" t="s">
        <v>275</v>
      </c>
      <c r="G64" s="115"/>
    </row>
    <row r="65" spans="1:7" ht="96" x14ac:dyDescent="0.25">
      <c r="A65" s="118" t="s">
        <v>336</v>
      </c>
      <c r="B65" s="115" t="s">
        <v>337</v>
      </c>
      <c r="C65" s="184">
        <v>2</v>
      </c>
      <c r="D65" s="184"/>
      <c r="E65" s="118">
        <v>1</v>
      </c>
      <c r="F65" s="115" t="s">
        <v>275</v>
      </c>
      <c r="G65" s="115" t="s">
        <v>230</v>
      </c>
    </row>
    <row r="66" spans="1:7" ht="96" x14ac:dyDescent="0.25">
      <c r="A66" s="118" t="s">
        <v>338</v>
      </c>
      <c r="B66" s="115" t="s">
        <v>339</v>
      </c>
      <c r="C66" s="184">
        <v>2</v>
      </c>
      <c r="D66" s="184"/>
      <c r="E66" s="118">
        <v>1</v>
      </c>
      <c r="F66" s="115" t="s">
        <v>275</v>
      </c>
      <c r="G66" s="115" t="s">
        <v>230</v>
      </c>
    </row>
    <row r="67" spans="1:7" ht="96" x14ac:dyDescent="0.25">
      <c r="A67" s="118" t="s">
        <v>340</v>
      </c>
      <c r="B67" s="115" t="s">
        <v>341</v>
      </c>
      <c r="C67" s="184">
        <v>2</v>
      </c>
      <c r="D67" s="184"/>
      <c r="E67" s="118">
        <v>1</v>
      </c>
      <c r="F67" s="115" t="s">
        <v>275</v>
      </c>
      <c r="G67" s="115" t="s">
        <v>230</v>
      </c>
    </row>
    <row r="68" spans="1:7" ht="96" x14ac:dyDescent="0.25">
      <c r="A68" s="118" t="s">
        <v>342</v>
      </c>
      <c r="B68" s="115" t="s">
        <v>261</v>
      </c>
      <c r="C68" s="184">
        <v>2</v>
      </c>
      <c r="D68" s="184"/>
      <c r="E68" s="118">
        <v>1</v>
      </c>
      <c r="F68" s="115" t="s">
        <v>275</v>
      </c>
      <c r="G68" s="115" t="s">
        <v>230</v>
      </c>
    </row>
    <row r="69" spans="1:7" ht="96" x14ac:dyDescent="0.25">
      <c r="A69" s="118" t="s">
        <v>343</v>
      </c>
      <c r="B69" s="115" t="s">
        <v>344</v>
      </c>
      <c r="C69" s="184">
        <v>2</v>
      </c>
      <c r="D69" s="184"/>
      <c r="E69" s="118">
        <v>1</v>
      </c>
      <c r="F69" s="115" t="s">
        <v>275</v>
      </c>
      <c r="G69" s="115" t="s">
        <v>230</v>
      </c>
    </row>
    <row r="70" spans="1:7" ht="96" x14ac:dyDescent="0.25">
      <c r="A70" s="118" t="s">
        <v>345</v>
      </c>
      <c r="B70" s="115" t="s">
        <v>265</v>
      </c>
      <c r="C70" s="184">
        <v>2</v>
      </c>
      <c r="D70" s="184"/>
      <c r="E70" s="118">
        <v>1</v>
      </c>
      <c r="F70" s="115" t="s">
        <v>275</v>
      </c>
      <c r="G70" s="115" t="s">
        <v>230</v>
      </c>
    </row>
    <row r="71" spans="1:7" ht="96" x14ac:dyDescent="0.25">
      <c r="A71" s="118" t="s">
        <v>346</v>
      </c>
      <c r="B71" s="115" t="s">
        <v>258</v>
      </c>
      <c r="C71" s="184">
        <v>2</v>
      </c>
      <c r="D71" s="184"/>
      <c r="E71" s="118">
        <v>1</v>
      </c>
      <c r="F71" s="115" t="s">
        <v>275</v>
      </c>
      <c r="G71" s="115" t="s">
        <v>230</v>
      </c>
    </row>
    <row r="72" spans="1:7" ht="96" x14ac:dyDescent="0.25">
      <c r="A72" s="118" t="s">
        <v>347</v>
      </c>
      <c r="B72" s="115" t="s">
        <v>264</v>
      </c>
      <c r="C72" s="184">
        <v>2</v>
      </c>
      <c r="D72" s="184"/>
      <c r="E72" s="118">
        <v>1</v>
      </c>
      <c r="F72" s="115" t="s">
        <v>275</v>
      </c>
      <c r="G72" s="115" t="s">
        <v>230</v>
      </c>
    </row>
    <row r="73" spans="1:7" ht="96" x14ac:dyDescent="0.25">
      <c r="A73" s="118" t="s">
        <v>348</v>
      </c>
      <c r="B73" s="115" t="s">
        <v>349</v>
      </c>
      <c r="C73" s="184">
        <v>2</v>
      </c>
      <c r="D73" s="184"/>
      <c r="E73" s="118"/>
      <c r="F73" s="115" t="s">
        <v>275</v>
      </c>
      <c r="G73" s="115"/>
    </row>
    <row r="74" spans="1:7" ht="96" x14ac:dyDescent="0.25">
      <c r="A74" s="118" t="s">
        <v>350</v>
      </c>
      <c r="B74" s="115" t="s">
        <v>351</v>
      </c>
      <c r="C74" s="184">
        <v>2</v>
      </c>
      <c r="D74" s="184"/>
      <c r="E74" s="118">
        <v>1</v>
      </c>
      <c r="F74" s="115" t="s">
        <v>275</v>
      </c>
      <c r="G74" s="115" t="s">
        <v>230</v>
      </c>
    </row>
    <row r="75" spans="1:7" ht="96" x14ac:dyDescent="0.25">
      <c r="A75" s="118" t="s">
        <v>352</v>
      </c>
      <c r="B75" s="115" t="s">
        <v>279</v>
      </c>
      <c r="C75" s="184">
        <v>2</v>
      </c>
      <c r="D75" s="184"/>
      <c r="E75" s="118">
        <v>1</v>
      </c>
      <c r="F75" s="115" t="s">
        <v>275</v>
      </c>
      <c r="G75" s="115" t="s">
        <v>230</v>
      </c>
    </row>
    <row r="76" spans="1:7" ht="96" x14ac:dyDescent="0.25">
      <c r="A76" s="118" t="s">
        <v>353</v>
      </c>
      <c r="B76" s="115" t="s">
        <v>256</v>
      </c>
      <c r="C76" s="184">
        <v>2</v>
      </c>
      <c r="D76" s="184"/>
      <c r="E76" s="118">
        <v>1</v>
      </c>
      <c r="F76" s="115" t="s">
        <v>275</v>
      </c>
      <c r="G76" s="115" t="s">
        <v>230</v>
      </c>
    </row>
    <row r="77" spans="1:7" ht="96" x14ac:dyDescent="0.25">
      <c r="A77" s="118" t="s">
        <v>354</v>
      </c>
      <c r="B77" s="115" t="s">
        <v>355</v>
      </c>
      <c r="C77" s="184">
        <v>2</v>
      </c>
      <c r="D77" s="184"/>
      <c r="E77" s="118"/>
      <c r="F77" s="115" t="s">
        <v>275</v>
      </c>
      <c r="G77" s="115"/>
    </row>
    <row r="78" spans="1:7" ht="96" x14ac:dyDescent="0.25">
      <c r="A78" s="118" t="s">
        <v>356</v>
      </c>
      <c r="B78" s="115" t="s">
        <v>279</v>
      </c>
      <c r="C78" s="184">
        <v>2</v>
      </c>
      <c r="D78" s="184"/>
      <c r="E78" s="118">
        <v>1</v>
      </c>
      <c r="F78" s="115" t="s">
        <v>275</v>
      </c>
      <c r="G78" s="115" t="s">
        <v>230</v>
      </c>
    </row>
    <row r="79" spans="1:7" ht="96" x14ac:dyDescent="0.25">
      <c r="A79" s="118" t="s">
        <v>357</v>
      </c>
      <c r="B79" s="115" t="s">
        <v>256</v>
      </c>
      <c r="C79" s="184">
        <v>2</v>
      </c>
      <c r="D79" s="184"/>
      <c r="E79" s="118">
        <v>1</v>
      </c>
      <c r="F79" s="115" t="s">
        <v>275</v>
      </c>
      <c r="G79" s="115" t="s">
        <v>230</v>
      </c>
    </row>
    <row r="80" spans="1:7" ht="96" x14ac:dyDescent="0.25">
      <c r="A80" s="118" t="s">
        <v>358</v>
      </c>
      <c r="B80" s="115" t="s">
        <v>359</v>
      </c>
      <c r="C80" s="184">
        <v>2</v>
      </c>
      <c r="D80" s="184"/>
      <c r="E80" s="118">
        <v>1</v>
      </c>
      <c r="F80" s="115" t="s">
        <v>275</v>
      </c>
      <c r="G80" s="115" t="s">
        <v>230</v>
      </c>
    </row>
    <row r="81" spans="1:7" ht="96" x14ac:dyDescent="0.25">
      <c r="A81" s="118" t="s">
        <v>360</v>
      </c>
      <c r="B81" s="115" t="s">
        <v>361</v>
      </c>
      <c r="C81" s="184">
        <v>2</v>
      </c>
      <c r="D81" s="184"/>
      <c r="E81" s="118">
        <v>1</v>
      </c>
      <c r="F81" s="115" t="s">
        <v>275</v>
      </c>
      <c r="G81" s="115" t="s">
        <v>230</v>
      </c>
    </row>
    <row r="82" spans="1:7" ht="96" x14ac:dyDescent="0.25">
      <c r="A82" s="118" t="s">
        <v>362</v>
      </c>
      <c r="B82" s="115" t="s">
        <v>363</v>
      </c>
      <c r="C82" s="184">
        <v>2</v>
      </c>
      <c r="D82" s="184"/>
      <c r="E82" s="118"/>
      <c r="F82" s="115" t="s">
        <v>275</v>
      </c>
      <c r="G82" s="115"/>
    </row>
    <row r="83" spans="1:7" ht="96" x14ac:dyDescent="0.25">
      <c r="A83" s="118" t="s">
        <v>364</v>
      </c>
      <c r="B83" s="115" t="s">
        <v>365</v>
      </c>
      <c r="C83" s="184">
        <v>2</v>
      </c>
      <c r="D83" s="184"/>
      <c r="E83" s="118">
        <v>1</v>
      </c>
      <c r="F83" s="115" t="s">
        <v>275</v>
      </c>
      <c r="G83" s="115" t="s">
        <v>230</v>
      </c>
    </row>
    <row r="84" spans="1:7" ht="96" x14ac:dyDescent="0.25">
      <c r="A84" s="118" t="s">
        <v>366</v>
      </c>
      <c r="B84" s="115" t="s">
        <v>367</v>
      </c>
      <c r="C84" s="184">
        <v>2</v>
      </c>
      <c r="D84" s="184"/>
      <c r="E84" s="118">
        <v>1</v>
      </c>
      <c r="F84" s="115" t="s">
        <v>275</v>
      </c>
      <c r="G84" s="115" t="s">
        <v>230</v>
      </c>
    </row>
    <row r="85" spans="1:7" ht="96" x14ac:dyDescent="0.25">
      <c r="A85" s="118" t="s">
        <v>368</v>
      </c>
      <c r="B85" s="115" t="s">
        <v>369</v>
      </c>
      <c r="C85" s="184">
        <v>2</v>
      </c>
      <c r="D85" s="184"/>
      <c r="E85" s="118">
        <v>1</v>
      </c>
      <c r="F85" s="115" t="s">
        <v>275</v>
      </c>
      <c r="G85" s="115" t="s">
        <v>230</v>
      </c>
    </row>
  </sheetData>
  <sheetProtection selectLockedCells="1" selectUnlockedCells="1"/>
  <mergeCells count="9">
    <mergeCell ref="A23:D23"/>
    <mergeCell ref="C25:D25"/>
    <mergeCell ref="E25:G25"/>
    <mergeCell ref="A1:D1"/>
    <mergeCell ref="E1:G1"/>
    <mergeCell ref="B13:C13"/>
    <mergeCell ref="A16:D16"/>
    <mergeCell ref="C18:D18"/>
    <mergeCell ref="E18:G18"/>
  </mergeCells>
  <pageMargins left="0.39374999999999999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13.140625" customWidth="1"/>
    <col min="2" max="2" width="17.7109375" customWidth="1"/>
    <col min="3" max="3" width="23.7109375" customWidth="1"/>
    <col min="4" max="4" width="15.42578125" customWidth="1"/>
    <col min="5" max="5" width="18" customWidth="1"/>
    <col min="6" max="6" width="23.5703125" customWidth="1"/>
    <col min="7" max="7" width="16.5703125" customWidth="1"/>
  </cols>
  <sheetData>
    <row r="1" spans="1:7" x14ac:dyDescent="0.25">
      <c r="A1" s="119" t="s">
        <v>370</v>
      </c>
      <c r="B1" s="119"/>
      <c r="C1" s="119"/>
      <c r="D1" s="120"/>
      <c r="E1" s="120" t="s">
        <v>371</v>
      </c>
      <c r="F1" s="120"/>
      <c r="G1" s="120"/>
    </row>
    <row r="2" spans="1:7" ht="15.75" x14ac:dyDescent="0.25">
      <c r="A2" s="121"/>
      <c r="B2" s="122"/>
      <c r="C2" s="122"/>
      <c r="D2" s="120"/>
      <c r="E2" s="120"/>
      <c r="F2" s="121"/>
      <c r="G2" s="122"/>
    </row>
    <row r="3" spans="1:7" ht="68.25" customHeight="1" x14ac:dyDescent="0.25">
      <c r="A3" s="123" t="s">
        <v>1</v>
      </c>
      <c r="B3" s="123" t="s">
        <v>13</v>
      </c>
      <c r="C3" s="123" t="s">
        <v>372</v>
      </c>
      <c r="D3" s="124" t="s">
        <v>14</v>
      </c>
      <c r="E3" s="123" t="s">
        <v>13</v>
      </c>
      <c r="F3" s="123" t="s">
        <v>373</v>
      </c>
      <c r="G3" s="124" t="s">
        <v>15</v>
      </c>
    </row>
    <row r="4" spans="1:7" ht="54.75" customHeight="1" x14ac:dyDescent="0.25">
      <c r="A4" s="125" t="s">
        <v>16</v>
      </c>
      <c r="B4" s="126" t="s">
        <v>7</v>
      </c>
      <c r="C4" s="95" t="s">
        <v>248</v>
      </c>
      <c r="D4" s="128" t="s">
        <v>17</v>
      </c>
      <c r="E4" s="126" t="s">
        <v>7</v>
      </c>
      <c r="F4" s="95" t="s">
        <v>248</v>
      </c>
      <c r="G4" s="128" t="s">
        <v>17</v>
      </c>
    </row>
    <row r="5" spans="1:7" ht="105" customHeight="1" x14ac:dyDescent="0.25">
      <c r="A5" s="125" t="s">
        <v>18</v>
      </c>
      <c r="B5" s="126" t="s">
        <v>19</v>
      </c>
      <c r="C5" s="26" t="s">
        <v>228</v>
      </c>
      <c r="D5" s="128" t="s">
        <v>20</v>
      </c>
      <c r="E5" s="126" t="s">
        <v>21</v>
      </c>
      <c r="F5" s="129" t="s">
        <v>229</v>
      </c>
      <c r="G5" s="128" t="s">
        <v>20</v>
      </c>
    </row>
    <row r="6" spans="1:7" ht="117.75" customHeight="1" x14ac:dyDescent="0.25">
      <c r="A6" s="125" t="s">
        <v>22</v>
      </c>
      <c r="B6" s="126" t="s">
        <v>23</v>
      </c>
      <c r="C6" s="129" t="s">
        <v>229</v>
      </c>
      <c r="D6" s="128" t="s">
        <v>20</v>
      </c>
      <c r="E6" s="126" t="s">
        <v>24</v>
      </c>
      <c r="F6" s="26" t="s">
        <v>228</v>
      </c>
      <c r="G6" s="128" t="s">
        <v>20</v>
      </c>
    </row>
    <row r="7" spans="1:7" ht="144.75" customHeight="1" x14ac:dyDescent="0.25">
      <c r="A7" s="125" t="s">
        <v>25</v>
      </c>
      <c r="B7" s="126" t="s">
        <v>119</v>
      </c>
      <c r="C7" s="181" t="s">
        <v>432</v>
      </c>
      <c r="D7" s="128" t="s">
        <v>20</v>
      </c>
      <c r="E7" s="130"/>
      <c r="F7" s="131"/>
      <c r="G7" s="131"/>
    </row>
    <row r="8" spans="1:7" ht="204" customHeight="1" x14ac:dyDescent="0.25">
      <c r="A8" s="125" t="s">
        <v>26</v>
      </c>
      <c r="B8" s="126" t="s">
        <v>27</v>
      </c>
      <c r="C8" s="126" t="str">
        <f>'А.1. Описание функции'!D31</f>
        <v>Приказ Государственной жилищной инспекции Калужской обл. от 01.04.2015 № 55-п "Об утверждении Административного регламента государственной жилищной инспекции Калужской области исполнения государственной функции по лицензионному контролю предпринимательской деятельности по управлению многоквартирными домами"
раздел 3.3, подраздел 3.3.3.</v>
      </c>
      <c r="D8" s="128" t="s">
        <v>20</v>
      </c>
      <c r="E8" s="130"/>
      <c r="F8" s="131"/>
      <c r="G8" s="131"/>
    </row>
    <row r="9" spans="1:7" ht="51" x14ac:dyDescent="0.25">
      <c r="A9" s="125" t="s">
        <v>28</v>
      </c>
      <c r="B9" s="126" t="s">
        <v>83</v>
      </c>
      <c r="C9" s="127" t="str">
        <f>'А.3. Перечень запросов'!B6</f>
        <v>Сведения из Реестра дисквалифицированных лиц</v>
      </c>
      <c r="D9" s="128" t="s">
        <v>17</v>
      </c>
      <c r="E9" s="126" t="s">
        <v>83</v>
      </c>
      <c r="F9" s="127" t="str">
        <f>'А.3. Перечень запросов'!B6</f>
        <v>Сведения из Реестра дисквалифицированных лиц</v>
      </c>
      <c r="G9" s="128" t="s">
        <v>17</v>
      </c>
    </row>
    <row r="10" spans="1:7" ht="191.25" customHeight="1" x14ac:dyDescent="0.25">
      <c r="A10" s="125" t="s">
        <v>29</v>
      </c>
      <c r="B10" s="126" t="s">
        <v>30</v>
      </c>
      <c r="C10" s="132" t="s">
        <v>251</v>
      </c>
      <c r="D10" s="128" t="s">
        <v>120</v>
      </c>
      <c r="E10" s="133" t="s">
        <v>31</v>
      </c>
      <c r="F10" s="132" t="s">
        <v>251</v>
      </c>
      <c r="G10" s="128" t="s">
        <v>120</v>
      </c>
    </row>
    <row r="11" spans="1:7" ht="233.25" customHeight="1" x14ac:dyDescent="0.25">
      <c r="A11" s="125" t="s">
        <v>32</v>
      </c>
      <c r="B11" s="126" t="s">
        <v>33</v>
      </c>
      <c r="C11" s="132">
        <v>1</v>
      </c>
      <c r="D11" s="102" t="s">
        <v>374</v>
      </c>
      <c r="E11" s="133" t="s">
        <v>34</v>
      </c>
      <c r="F11" s="134">
        <v>1</v>
      </c>
      <c r="G11" s="102" t="s">
        <v>374</v>
      </c>
    </row>
    <row r="12" spans="1:7" ht="154.5" customHeight="1" x14ac:dyDescent="0.25">
      <c r="A12" s="125" t="s">
        <v>35</v>
      </c>
      <c r="B12" s="126" t="s">
        <v>36</v>
      </c>
      <c r="C12" s="135"/>
      <c r="D12" s="128" t="s">
        <v>85</v>
      </c>
      <c r="E12" s="133" t="s">
        <v>37</v>
      </c>
      <c r="F12" s="133"/>
      <c r="G12" s="128" t="s">
        <v>85</v>
      </c>
    </row>
    <row r="13" spans="1:7" ht="105.75" customHeight="1" x14ac:dyDescent="0.25">
      <c r="A13" s="125" t="s">
        <v>38</v>
      </c>
      <c r="B13" s="217"/>
      <c r="C13" s="218"/>
      <c r="D13" s="128" t="s">
        <v>39</v>
      </c>
      <c r="E13" s="133" t="s">
        <v>40</v>
      </c>
      <c r="F13" s="186">
        <v>3</v>
      </c>
      <c r="G13" s="128" t="s">
        <v>121</v>
      </c>
    </row>
    <row r="14" spans="1:7" x14ac:dyDescent="0.25">
      <c r="A14" s="136"/>
      <c r="B14" s="137"/>
      <c r="C14" s="137"/>
      <c r="D14" s="138"/>
      <c r="E14" s="137"/>
      <c r="F14" s="138"/>
      <c r="G14" s="138"/>
    </row>
    <row r="15" spans="1:7" x14ac:dyDescent="0.25">
      <c r="A15" s="136"/>
      <c r="B15" s="137"/>
      <c r="C15" s="137"/>
      <c r="D15" s="138"/>
      <c r="E15" s="137"/>
      <c r="F15" s="138"/>
      <c r="G15" s="138"/>
    </row>
    <row r="16" spans="1:7" x14ac:dyDescent="0.25">
      <c r="A16" s="139" t="s">
        <v>375</v>
      </c>
      <c r="B16" s="139"/>
      <c r="C16" s="139"/>
      <c r="D16" s="139"/>
      <c r="E16" s="137"/>
      <c r="F16" s="138"/>
      <c r="G16" s="138"/>
    </row>
    <row r="17" spans="1:7" x14ac:dyDescent="0.25">
      <c r="A17" s="136"/>
      <c r="B17" s="137"/>
      <c r="C17" s="137"/>
      <c r="D17" s="137"/>
      <c r="E17" s="137"/>
      <c r="F17" s="137"/>
      <c r="G17" s="137"/>
    </row>
    <row r="18" spans="1:7" ht="66.75" customHeight="1" x14ac:dyDescent="0.25">
      <c r="A18" s="140" t="s">
        <v>1</v>
      </c>
      <c r="B18" s="140" t="s">
        <v>41</v>
      </c>
      <c r="C18" s="219" t="s">
        <v>376</v>
      </c>
      <c r="D18" s="219"/>
      <c r="E18" s="219" t="s">
        <v>377</v>
      </c>
      <c r="F18" s="219"/>
      <c r="G18" s="219"/>
    </row>
    <row r="19" spans="1:7" ht="332.25" customHeight="1" x14ac:dyDescent="0.25">
      <c r="A19" s="141"/>
      <c r="B19" s="142" t="s">
        <v>122</v>
      </c>
      <c r="C19" s="142" t="s">
        <v>42</v>
      </c>
      <c r="D19" s="142" t="s">
        <v>43</v>
      </c>
      <c r="E19" s="142" t="s">
        <v>378</v>
      </c>
      <c r="F19" s="142" t="s">
        <v>124</v>
      </c>
      <c r="G19" s="142" t="s">
        <v>90</v>
      </c>
    </row>
    <row r="20" spans="1:7" ht="51" x14ac:dyDescent="0.25">
      <c r="A20" s="143">
        <v>1</v>
      </c>
      <c r="B20" s="144" t="s">
        <v>265</v>
      </c>
      <c r="C20" s="145">
        <v>2</v>
      </c>
      <c r="D20" s="146"/>
      <c r="E20" s="147">
        <v>2</v>
      </c>
      <c r="F20" s="148" t="s">
        <v>379</v>
      </c>
      <c r="G20" s="148" t="s">
        <v>230</v>
      </c>
    </row>
    <row r="21" spans="1:7" ht="51" x14ac:dyDescent="0.25">
      <c r="A21" s="143">
        <v>2</v>
      </c>
      <c r="B21" s="144" t="s">
        <v>258</v>
      </c>
      <c r="C21" s="145">
        <v>2</v>
      </c>
      <c r="D21" s="146"/>
      <c r="E21" s="147">
        <v>2</v>
      </c>
      <c r="F21" s="148" t="s">
        <v>379</v>
      </c>
      <c r="G21" s="148" t="s">
        <v>230</v>
      </c>
    </row>
    <row r="22" spans="1:7" ht="51" x14ac:dyDescent="0.25">
      <c r="A22" s="143">
        <v>3</v>
      </c>
      <c r="B22" s="144" t="s">
        <v>264</v>
      </c>
      <c r="C22" s="145">
        <v>2</v>
      </c>
      <c r="D22" s="146"/>
      <c r="E22" s="147">
        <v>2</v>
      </c>
      <c r="F22" s="148" t="s">
        <v>379</v>
      </c>
      <c r="G22" s="148" t="s">
        <v>230</v>
      </c>
    </row>
    <row r="23" spans="1:7" ht="51" x14ac:dyDescent="0.25">
      <c r="A23" s="143">
        <v>4</v>
      </c>
      <c r="B23" s="144" t="s">
        <v>380</v>
      </c>
      <c r="C23" s="146">
        <v>2</v>
      </c>
      <c r="D23" s="146"/>
      <c r="E23" s="146">
        <v>2</v>
      </c>
      <c r="F23" s="148" t="s">
        <v>379</v>
      </c>
      <c r="G23" s="148" t="s">
        <v>230</v>
      </c>
    </row>
    <row r="24" spans="1:7" ht="51" x14ac:dyDescent="0.25">
      <c r="A24" s="143">
        <v>5</v>
      </c>
      <c r="B24" s="144" t="s">
        <v>381</v>
      </c>
      <c r="C24" s="146">
        <v>2</v>
      </c>
      <c r="D24" s="146"/>
      <c r="E24" s="146">
        <v>2</v>
      </c>
      <c r="F24" s="148" t="s">
        <v>379</v>
      </c>
      <c r="G24" s="148" t="s">
        <v>230</v>
      </c>
    </row>
    <row r="25" spans="1:7" x14ac:dyDescent="0.25">
      <c r="A25" s="149"/>
      <c r="B25" s="150"/>
      <c r="C25" s="150"/>
      <c r="D25" s="150"/>
      <c r="E25" s="150"/>
      <c r="F25" s="151"/>
      <c r="G25" s="151"/>
    </row>
    <row r="26" spans="1:7" ht="15" customHeight="1" x14ac:dyDescent="0.25">
      <c r="A26" s="139" t="s">
        <v>382</v>
      </c>
      <c r="B26" s="139"/>
      <c r="C26" s="139"/>
      <c r="D26" s="139"/>
      <c r="E26" s="137"/>
      <c r="F26" s="138"/>
      <c r="G26" s="138"/>
    </row>
    <row r="27" spans="1:7" x14ac:dyDescent="0.25">
      <c r="A27" s="136"/>
      <c r="B27" s="137"/>
      <c r="C27" s="137"/>
      <c r="D27" s="137"/>
      <c r="E27" s="137"/>
      <c r="F27" s="137"/>
      <c r="G27" s="137"/>
    </row>
    <row r="28" spans="1:7" ht="79.5" customHeight="1" x14ac:dyDescent="0.25">
      <c r="A28" s="140" t="s">
        <v>1</v>
      </c>
      <c r="B28" s="140" t="s">
        <v>45</v>
      </c>
      <c r="C28" s="219" t="s">
        <v>86</v>
      </c>
      <c r="D28" s="219"/>
      <c r="E28" s="220" t="s">
        <v>87</v>
      </c>
      <c r="F28" s="220"/>
      <c r="G28" s="220"/>
    </row>
    <row r="29" spans="1:7" ht="230.25" customHeight="1" x14ac:dyDescent="0.25">
      <c r="A29" s="141"/>
      <c r="B29" s="142" t="s">
        <v>88</v>
      </c>
      <c r="C29" s="142" t="s">
        <v>46</v>
      </c>
      <c r="D29" s="142" t="s">
        <v>43</v>
      </c>
      <c r="E29" s="142" t="s">
        <v>383</v>
      </c>
      <c r="F29" s="142" t="s">
        <v>126</v>
      </c>
      <c r="G29" s="142" t="s">
        <v>89</v>
      </c>
    </row>
    <row r="30" spans="1:7" ht="51.75" customHeight="1" x14ac:dyDescent="0.25">
      <c r="A30" s="143">
        <v>1</v>
      </c>
      <c r="B30" s="144" t="s">
        <v>265</v>
      </c>
      <c r="C30" s="152">
        <v>2</v>
      </c>
      <c r="D30" s="148"/>
      <c r="E30" s="148">
        <v>1</v>
      </c>
      <c r="F30" s="148" t="s">
        <v>379</v>
      </c>
      <c r="G30" s="153" t="s">
        <v>230</v>
      </c>
    </row>
    <row r="31" spans="1:7" ht="52.5" customHeight="1" x14ac:dyDescent="0.25">
      <c r="A31" s="143">
        <v>2</v>
      </c>
      <c r="B31" s="144" t="s">
        <v>258</v>
      </c>
      <c r="C31" s="152">
        <v>2</v>
      </c>
      <c r="D31" s="148"/>
      <c r="E31" s="148">
        <v>1</v>
      </c>
      <c r="F31" s="148" t="s">
        <v>379</v>
      </c>
      <c r="G31" s="153" t="s">
        <v>230</v>
      </c>
    </row>
    <row r="32" spans="1:7" ht="52.5" customHeight="1" x14ac:dyDescent="0.25">
      <c r="A32" s="143">
        <v>3</v>
      </c>
      <c r="B32" s="144" t="s">
        <v>384</v>
      </c>
      <c r="C32" s="152">
        <v>2</v>
      </c>
      <c r="D32" s="148"/>
      <c r="E32" s="148">
        <v>1</v>
      </c>
      <c r="F32" s="148" t="s">
        <v>379</v>
      </c>
      <c r="G32" s="153" t="s">
        <v>230</v>
      </c>
    </row>
    <row r="33" spans="1:7" ht="51.75" customHeight="1" x14ac:dyDescent="0.25">
      <c r="A33" s="143">
        <v>4</v>
      </c>
      <c r="B33" s="144" t="s">
        <v>380</v>
      </c>
      <c r="C33" s="154">
        <v>2</v>
      </c>
      <c r="D33" s="155"/>
      <c r="E33" s="148">
        <v>1</v>
      </c>
      <c r="F33" s="148" t="s">
        <v>379</v>
      </c>
      <c r="G33" s="153" t="s">
        <v>230</v>
      </c>
    </row>
    <row r="34" spans="1:7" ht="50.25" customHeight="1" x14ac:dyDescent="0.25">
      <c r="A34" s="143">
        <v>5</v>
      </c>
      <c r="B34" s="144" t="s">
        <v>381</v>
      </c>
      <c r="C34" s="154">
        <v>2</v>
      </c>
      <c r="D34" s="155"/>
      <c r="E34" s="148">
        <v>1</v>
      </c>
      <c r="F34" s="148" t="s">
        <v>379</v>
      </c>
      <c r="G34" s="153" t="s">
        <v>230</v>
      </c>
    </row>
    <row r="35" spans="1:7" ht="54.75" customHeight="1" x14ac:dyDescent="0.25">
      <c r="A35" s="143">
        <v>6</v>
      </c>
      <c r="B35" s="144" t="s">
        <v>385</v>
      </c>
      <c r="C35" s="143">
        <v>2</v>
      </c>
      <c r="D35" s="156"/>
      <c r="E35" s="148">
        <v>1</v>
      </c>
      <c r="F35" s="148" t="s">
        <v>379</v>
      </c>
      <c r="G35" s="153" t="s">
        <v>230</v>
      </c>
    </row>
    <row r="36" spans="1:7" ht="50.25" customHeight="1" x14ac:dyDescent="0.25">
      <c r="A36" s="143">
        <v>7</v>
      </c>
      <c r="B36" s="144" t="s">
        <v>386</v>
      </c>
      <c r="C36" s="143">
        <v>2</v>
      </c>
      <c r="D36" s="156"/>
      <c r="E36" s="148">
        <v>1</v>
      </c>
      <c r="F36" s="148" t="s">
        <v>379</v>
      </c>
      <c r="G36" s="153" t="s">
        <v>230</v>
      </c>
    </row>
    <row r="37" spans="1:7" ht="52.5" customHeight="1" x14ac:dyDescent="0.25">
      <c r="A37" s="143">
        <v>8</v>
      </c>
      <c r="B37" s="144" t="s">
        <v>387</v>
      </c>
      <c r="C37" s="143">
        <v>2</v>
      </c>
      <c r="D37" s="156"/>
      <c r="E37" s="148">
        <v>1</v>
      </c>
      <c r="F37" s="148" t="s">
        <v>379</v>
      </c>
      <c r="G37" s="153" t="s">
        <v>230</v>
      </c>
    </row>
    <row r="38" spans="1:7" ht="54" customHeight="1" x14ac:dyDescent="0.25">
      <c r="A38" s="143">
        <v>9</v>
      </c>
      <c r="B38" s="144" t="s">
        <v>388</v>
      </c>
      <c r="C38" s="143">
        <v>2</v>
      </c>
      <c r="D38" s="156"/>
      <c r="E38" s="148">
        <v>1</v>
      </c>
      <c r="F38" s="148" t="s">
        <v>379</v>
      </c>
      <c r="G38" s="153" t="s">
        <v>230</v>
      </c>
    </row>
    <row r="39" spans="1:7" ht="51.75" customHeight="1" x14ac:dyDescent="0.25">
      <c r="A39" s="143">
        <v>10</v>
      </c>
      <c r="B39" s="144" t="s">
        <v>259</v>
      </c>
      <c r="C39" s="143">
        <v>2</v>
      </c>
      <c r="D39" s="156"/>
      <c r="E39" s="148">
        <v>1</v>
      </c>
      <c r="F39" s="148" t="s">
        <v>379</v>
      </c>
      <c r="G39" s="153" t="s">
        <v>230</v>
      </c>
    </row>
    <row r="40" spans="1:7" ht="54" customHeight="1" x14ac:dyDescent="0.25">
      <c r="A40" s="143">
        <v>11</v>
      </c>
      <c r="B40" s="144" t="s">
        <v>260</v>
      </c>
      <c r="C40" s="143">
        <v>2</v>
      </c>
      <c r="D40" s="156"/>
      <c r="E40" s="148">
        <v>1</v>
      </c>
      <c r="F40" s="148" t="s">
        <v>379</v>
      </c>
      <c r="G40" s="153" t="s">
        <v>230</v>
      </c>
    </row>
    <row r="41" spans="1:7" ht="56.25" customHeight="1" x14ac:dyDescent="0.25">
      <c r="A41" s="143">
        <v>12</v>
      </c>
      <c r="B41" s="144" t="s">
        <v>389</v>
      </c>
      <c r="C41" s="143">
        <v>2</v>
      </c>
      <c r="D41" s="156"/>
      <c r="E41" s="148">
        <v>1</v>
      </c>
      <c r="F41" s="148" t="s">
        <v>379</v>
      </c>
      <c r="G41" s="153" t="s">
        <v>230</v>
      </c>
    </row>
    <row r="42" spans="1:7" ht="15" customHeight="1" x14ac:dyDescent="0.25"/>
    <row r="43" spans="1:7" ht="54.75" customHeight="1" x14ac:dyDescent="0.25"/>
    <row r="44" spans="1:7" ht="57" customHeight="1" x14ac:dyDescent="0.25"/>
    <row r="45" spans="1:7" ht="15" customHeight="1" x14ac:dyDescent="0.25"/>
    <row r="46" spans="1:7" ht="45" customHeight="1" x14ac:dyDescent="0.25"/>
    <row r="47" spans="1:7" ht="48.75" customHeight="1" x14ac:dyDescent="0.25"/>
    <row r="49" ht="45.75" customHeight="1" x14ac:dyDescent="0.25"/>
    <row r="50" ht="48" customHeight="1" x14ac:dyDescent="0.25"/>
    <row r="51" ht="15" customHeight="1" x14ac:dyDescent="0.25"/>
    <row r="52" ht="51.75" customHeight="1" x14ac:dyDescent="0.25"/>
    <row r="53" ht="60.75" customHeight="1" x14ac:dyDescent="0.25"/>
    <row r="54" ht="15" customHeight="1" x14ac:dyDescent="0.25"/>
    <row r="55" ht="52.5" customHeight="1" x14ac:dyDescent="0.25"/>
    <row r="56" ht="58.5" customHeight="1" x14ac:dyDescent="0.25"/>
    <row r="57" ht="15" customHeight="1" x14ac:dyDescent="0.25"/>
    <row r="58" ht="56.25" customHeight="1" x14ac:dyDescent="0.25"/>
    <row r="59" ht="58.5" customHeight="1" x14ac:dyDescent="0.25"/>
    <row r="60" ht="15" customHeight="1" x14ac:dyDescent="0.25"/>
    <row r="61" ht="15" customHeight="1" x14ac:dyDescent="0.25"/>
    <row r="62" ht="91.5" customHeight="1" x14ac:dyDescent="0.25"/>
    <row r="63" ht="91.5" customHeight="1" x14ac:dyDescent="0.25"/>
    <row r="64" ht="37.5" customHeight="1" x14ac:dyDescent="0.25"/>
    <row r="65" ht="36.75" customHeight="1" x14ac:dyDescent="0.25"/>
    <row r="66" ht="103.5" customHeight="1" x14ac:dyDescent="0.25"/>
    <row r="67" ht="30.75" customHeight="1" x14ac:dyDescent="0.25"/>
    <row r="68" ht="35.25" customHeight="1" x14ac:dyDescent="0.25"/>
    <row r="69" ht="36.75" customHeight="1" x14ac:dyDescent="0.25"/>
    <row r="70" ht="15" customHeight="1" x14ac:dyDescent="0.25"/>
    <row r="71" ht="68.25" customHeight="1" x14ac:dyDescent="0.25"/>
    <row r="72" ht="31.5" customHeight="1" x14ac:dyDescent="0.25"/>
    <row r="73" ht="43.5" customHeight="1" x14ac:dyDescent="0.25"/>
    <row r="74" ht="15" customHeight="1" x14ac:dyDescent="0.25"/>
    <row r="79" ht="15" customHeight="1" x14ac:dyDescent="0.25"/>
  </sheetData>
  <mergeCells count="5">
    <mergeCell ref="B13:C13"/>
    <mergeCell ref="C18:D18"/>
    <mergeCell ref="E18:G18"/>
    <mergeCell ref="C28:D28"/>
    <mergeCell ref="E28:G2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10" workbookViewId="0">
      <selection activeCell="F10" sqref="F10"/>
    </sheetView>
  </sheetViews>
  <sheetFormatPr defaultRowHeight="15" x14ac:dyDescent="0.25"/>
  <cols>
    <col min="1" max="1" width="13" customWidth="1"/>
    <col min="2" max="2" width="19" customWidth="1"/>
    <col min="3" max="3" width="17.28515625" customWidth="1"/>
    <col min="4" max="4" width="19.140625" customWidth="1"/>
    <col min="5" max="5" width="15.28515625" customWidth="1"/>
    <col min="6" max="6" width="22.7109375" customWidth="1"/>
    <col min="7" max="7" width="19.28515625" customWidth="1"/>
  </cols>
  <sheetData>
    <row r="1" spans="1:7" x14ac:dyDescent="0.25">
      <c r="A1" s="213" t="s">
        <v>12</v>
      </c>
      <c r="B1" s="213"/>
      <c r="C1" s="213"/>
      <c r="D1" s="213"/>
      <c r="E1" s="214" t="s">
        <v>69</v>
      </c>
      <c r="F1" s="214"/>
      <c r="G1" s="214"/>
    </row>
    <row r="2" spans="1:7" ht="15.75" x14ac:dyDescent="0.25">
      <c r="A2" s="24"/>
      <c r="B2" s="97"/>
      <c r="C2" s="97"/>
      <c r="D2" s="96"/>
      <c r="E2" s="96"/>
      <c r="F2" s="24"/>
      <c r="G2" s="97"/>
    </row>
    <row r="3" spans="1:7" ht="110.25" x14ac:dyDescent="0.25">
      <c r="A3" s="98" t="s">
        <v>1</v>
      </c>
      <c r="B3" s="98" t="s">
        <v>13</v>
      </c>
      <c r="C3" s="98" t="s">
        <v>117</v>
      </c>
      <c r="D3" s="99" t="s">
        <v>14</v>
      </c>
      <c r="E3" s="98" t="s">
        <v>13</v>
      </c>
      <c r="F3" s="98" t="s">
        <v>118</v>
      </c>
      <c r="G3" s="99" t="s">
        <v>15</v>
      </c>
    </row>
    <row r="4" spans="1:7" ht="63.75" x14ac:dyDescent="0.25">
      <c r="A4" s="100" t="s">
        <v>16</v>
      </c>
      <c r="B4" s="101" t="s">
        <v>7</v>
      </c>
      <c r="C4" s="101" t="s">
        <v>443</v>
      </c>
      <c r="D4" s="102" t="s">
        <v>17</v>
      </c>
      <c r="E4" s="101" t="s">
        <v>7</v>
      </c>
      <c r="F4" s="101" t="s">
        <v>443</v>
      </c>
      <c r="G4" s="102" t="s">
        <v>17</v>
      </c>
    </row>
    <row r="5" spans="1:7" ht="114.75" x14ac:dyDescent="0.25">
      <c r="A5" s="100" t="s">
        <v>18</v>
      </c>
      <c r="B5" s="101" t="s">
        <v>19</v>
      </c>
      <c r="C5" s="105" t="str">
        <f>'[1]А.4-5. Описание запроса 1'!C5</f>
        <v>ГЖИ КО</v>
      </c>
      <c r="D5" s="102" t="s">
        <v>20</v>
      </c>
      <c r="E5" s="101" t="s">
        <v>21</v>
      </c>
      <c r="F5" s="104" t="s">
        <v>229</v>
      </c>
      <c r="G5" s="102" t="s">
        <v>20</v>
      </c>
    </row>
    <row r="6" spans="1:7" ht="127.5" x14ac:dyDescent="0.25">
      <c r="A6" s="100" t="s">
        <v>22</v>
      </c>
      <c r="B6" s="101" t="s">
        <v>23</v>
      </c>
      <c r="C6" s="104" t="s">
        <v>229</v>
      </c>
      <c r="D6" s="102" t="s">
        <v>20</v>
      </c>
      <c r="E6" s="101" t="s">
        <v>24</v>
      </c>
      <c r="F6" s="105" t="str">
        <f>'[1]А.4-5. Описание запроса 1'!F6</f>
        <v>ГЖИ КО</v>
      </c>
      <c r="G6" s="102" t="s">
        <v>20</v>
      </c>
    </row>
    <row r="7" spans="1:7" ht="140.25" x14ac:dyDescent="0.25">
      <c r="A7" s="100" t="s">
        <v>25</v>
      </c>
      <c r="B7" s="101" t="s">
        <v>119</v>
      </c>
      <c r="C7" s="181" t="s">
        <v>432</v>
      </c>
      <c r="D7" s="102" t="s">
        <v>20</v>
      </c>
      <c r="E7" s="27"/>
      <c r="F7" s="106"/>
      <c r="G7" s="106"/>
    </row>
    <row r="8" spans="1:7" ht="306" x14ac:dyDescent="0.25">
      <c r="A8" s="100" t="s">
        <v>26</v>
      </c>
      <c r="B8" s="101" t="s">
        <v>27</v>
      </c>
      <c r="C8" s="59" t="s">
        <v>247</v>
      </c>
      <c r="D8" s="102" t="s">
        <v>20</v>
      </c>
      <c r="E8" s="27"/>
      <c r="F8" s="106"/>
      <c r="G8" s="106"/>
    </row>
    <row r="9" spans="1:7" ht="143.25" customHeight="1" x14ac:dyDescent="0.25">
      <c r="A9" s="100" t="s">
        <v>28</v>
      </c>
      <c r="B9" s="101" t="s">
        <v>83</v>
      </c>
      <c r="C9" s="157" t="str">
        <f>'[1]А.3. Перечень запросов'!B6</f>
        <v>Сведния из единого государственного реестра индивидуальных предпринимателей</v>
      </c>
      <c r="D9" s="102" t="s">
        <v>17</v>
      </c>
      <c r="E9" s="101" t="s">
        <v>83</v>
      </c>
      <c r="F9" s="157" t="str">
        <f>'[1]А.3. Перечень запросов'!B6</f>
        <v>Сведния из единого государственного реестра индивидуальных предпринимателей</v>
      </c>
      <c r="G9" s="102" t="s">
        <v>17</v>
      </c>
    </row>
    <row r="10" spans="1:7" ht="178.5" x14ac:dyDescent="0.25">
      <c r="A10" s="100" t="s">
        <v>29</v>
      </c>
      <c r="B10" s="101" t="s">
        <v>30</v>
      </c>
      <c r="C10" s="109" t="s">
        <v>251</v>
      </c>
      <c r="D10" s="102" t="s">
        <v>120</v>
      </c>
      <c r="E10" s="110" t="s">
        <v>31</v>
      </c>
      <c r="F10" s="109" t="s">
        <v>251</v>
      </c>
      <c r="G10" s="102" t="s">
        <v>120</v>
      </c>
    </row>
    <row r="11" spans="1:7" ht="204" x14ac:dyDescent="0.25">
      <c r="A11" s="100" t="s">
        <v>32</v>
      </c>
      <c r="B11" s="101" t="s">
        <v>33</v>
      </c>
      <c r="C11" s="109">
        <v>1</v>
      </c>
      <c r="D11" s="102" t="s">
        <v>135</v>
      </c>
      <c r="E11" s="110" t="s">
        <v>34</v>
      </c>
      <c r="F11" s="109">
        <v>1</v>
      </c>
      <c r="G11" s="102" t="s">
        <v>135</v>
      </c>
    </row>
    <row r="12" spans="1:7" ht="102" x14ac:dyDescent="0.25">
      <c r="A12" s="100" t="s">
        <v>35</v>
      </c>
      <c r="B12" s="101" t="s">
        <v>36</v>
      </c>
      <c r="C12" s="101" t="s">
        <v>272</v>
      </c>
      <c r="D12" s="102" t="s">
        <v>85</v>
      </c>
      <c r="E12" s="110" t="s">
        <v>37</v>
      </c>
      <c r="F12" s="101" t="s">
        <v>272</v>
      </c>
      <c r="G12" s="102" t="s">
        <v>85</v>
      </c>
    </row>
    <row r="13" spans="1:7" ht="89.25" x14ac:dyDescent="0.25">
      <c r="A13" s="100" t="s">
        <v>38</v>
      </c>
      <c r="B13" s="215"/>
      <c r="C13" s="216"/>
      <c r="D13" s="102" t="s">
        <v>39</v>
      </c>
      <c r="E13" s="110" t="s">
        <v>40</v>
      </c>
      <c r="F13" s="187" t="s">
        <v>232</v>
      </c>
      <c r="G13" s="102" t="s">
        <v>121</v>
      </c>
    </row>
    <row r="14" spans="1:7" x14ac:dyDescent="0.25">
      <c r="A14" s="28"/>
      <c r="B14" s="29"/>
      <c r="C14" s="29"/>
      <c r="D14" s="30"/>
      <c r="E14" s="31"/>
      <c r="F14" s="30"/>
      <c r="G14" s="30"/>
    </row>
    <row r="15" spans="1:7" x14ac:dyDescent="0.25">
      <c r="A15" s="28"/>
      <c r="B15" s="29"/>
      <c r="C15" s="29"/>
      <c r="D15" s="30"/>
      <c r="E15" s="31"/>
      <c r="F15" s="30"/>
      <c r="G15" s="30"/>
    </row>
    <row r="16" spans="1:7" x14ac:dyDescent="0.25">
      <c r="A16" s="210" t="s">
        <v>147</v>
      </c>
      <c r="B16" s="210"/>
      <c r="C16" s="210"/>
      <c r="D16" s="210"/>
      <c r="E16" s="31"/>
      <c r="F16" s="30"/>
      <c r="G16" s="30"/>
    </row>
    <row r="17" spans="1:7" x14ac:dyDescent="0.25">
      <c r="A17" s="32"/>
      <c r="B17" s="31"/>
      <c r="C17" s="31"/>
      <c r="D17" s="31"/>
      <c r="E17" s="31"/>
      <c r="F17" s="31"/>
      <c r="G17" s="31"/>
    </row>
    <row r="18" spans="1:7" ht="63" x14ac:dyDescent="0.25">
      <c r="A18" s="112" t="s">
        <v>1</v>
      </c>
      <c r="B18" s="112" t="s">
        <v>41</v>
      </c>
      <c r="C18" s="211" t="s">
        <v>86</v>
      </c>
      <c r="D18" s="211"/>
      <c r="E18" s="211" t="s">
        <v>87</v>
      </c>
      <c r="F18" s="211"/>
      <c r="G18" s="211"/>
    </row>
    <row r="19" spans="1:7" ht="409.5" x14ac:dyDescent="0.25">
      <c r="A19" s="113"/>
      <c r="B19" s="114" t="s">
        <v>122</v>
      </c>
      <c r="C19" s="114" t="s">
        <v>42</v>
      </c>
      <c r="D19" s="114" t="s">
        <v>43</v>
      </c>
      <c r="E19" s="114" t="s">
        <v>123</v>
      </c>
      <c r="F19" s="114" t="s">
        <v>124</v>
      </c>
      <c r="G19" s="114" t="s">
        <v>90</v>
      </c>
    </row>
    <row r="20" spans="1:7" x14ac:dyDescent="0.25">
      <c r="A20" s="113">
        <v>1</v>
      </c>
      <c r="B20" s="115" t="s">
        <v>390</v>
      </c>
      <c r="C20" s="115">
        <v>2</v>
      </c>
      <c r="D20" s="115"/>
      <c r="E20" s="115">
        <v>4</v>
      </c>
      <c r="F20" s="116"/>
      <c r="G20" s="116" t="s">
        <v>230</v>
      </c>
    </row>
    <row r="21" spans="1:7" x14ac:dyDescent="0.25">
      <c r="A21" s="113">
        <v>2</v>
      </c>
      <c r="B21" s="158" t="s">
        <v>391</v>
      </c>
      <c r="C21" s="115">
        <v>2</v>
      </c>
      <c r="D21" s="115"/>
      <c r="E21" s="115">
        <v>4</v>
      </c>
      <c r="F21" s="116"/>
      <c r="G21" s="116" t="s">
        <v>230</v>
      </c>
    </row>
    <row r="22" spans="1:7" x14ac:dyDescent="0.25">
      <c r="A22" s="97"/>
      <c r="B22" s="96"/>
      <c r="C22" s="96"/>
      <c r="D22" s="96"/>
      <c r="E22" s="96"/>
      <c r="F22" s="117"/>
      <c r="G22" s="117"/>
    </row>
    <row r="23" spans="1:7" x14ac:dyDescent="0.25">
      <c r="A23" s="210" t="s">
        <v>148</v>
      </c>
      <c r="B23" s="210"/>
      <c r="C23" s="210"/>
      <c r="D23" s="210"/>
      <c r="E23" s="31"/>
      <c r="F23" s="30"/>
      <c r="G23" s="30"/>
    </row>
    <row r="24" spans="1:7" x14ac:dyDescent="0.25">
      <c r="A24" s="32"/>
      <c r="B24" s="31"/>
      <c r="C24" s="31"/>
      <c r="D24" s="31"/>
      <c r="E24" s="31"/>
      <c r="F24" s="31"/>
      <c r="G24" s="31"/>
    </row>
    <row r="25" spans="1:7" ht="78.75" x14ac:dyDescent="0.25">
      <c r="A25" s="112" t="s">
        <v>1</v>
      </c>
      <c r="B25" s="112" t="s">
        <v>45</v>
      </c>
      <c r="C25" s="211" t="s">
        <v>86</v>
      </c>
      <c r="D25" s="211"/>
      <c r="E25" s="212" t="s">
        <v>87</v>
      </c>
      <c r="F25" s="212"/>
      <c r="G25" s="212"/>
    </row>
    <row r="26" spans="1:7" ht="293.25" x14ac:dyDescent="0.25">
      <c r="A26" s="113"/>
      <c r="B26" s="114" t="s">
        <v>88</v>
      </c>
      <c r="C26" s="114" t="s">
        <v>46</v>
      </c>
      <c r="D26" s="114" t="s">
        <v>43</v>
      </c>
      <c r="E26" s="114" t="s">
        <v>125</v>
      </c>
      <c r="F26" s="114" t="s">
        <v>126</v>
      </c>
      <c r="G26" s="114" t="s">
        <v>89</v>
      </c>
    </row>
    <row r="27" spans="1:7" x14ac:dyDescent="0.25">
      <c r="A27" s="159">
        <v>1</v>
      </c>
      <c r="B27" s="221" t="s">
        <v>392</v>
      </c>
      <c r="C27" s="221"/>
      <c r="D27" s="221"/>
      <c r="E27" s="221"/>
      <c r="F27" s="221"/>
      <c r="G27" s="221"/>
    </row>
    <row r="28" spans="1:7" ht="72" x14ac:dyDescent="0.25">
      <c r="A28" s="159" t="s">
        <v>78</v>
      </c>
      <c r="B28" s="160" t="s">
        <v>393</v>
      </c>
      <c r="C28" s="191" t="s">
        <v>394</v>
      </c>
      <c r="D28" s="160" t="s">
        <v>395</v>
      </c>
      <c r="E28" s="118">
        <v>1</v>
      </c>
      <c r="F28" s="115" t="s">
        <v>275</v>
      </c>
      <c r="G28" s="115" t="s">
        <v>230</v>
      </c>
    </row>
    <row r="29" spans="1:7" ht="72" x14ac:dyDescent="0.25">
      <c r="A29" s="159" t="s">
        <v>79</v>
      </c>
      <c r="B29" s="160" t="s">
        <v>396</v>
      </c>
      <c r="C29" s="191" t="s">
        <v>394</v>
      </c>
      <c r="D29" s="160" t="s">
        <v>395</v>
      </c>
      <c r="E29" s="118">
        <v>1</v>
      </c>
      <c r="F29" s="115" t="s">
        <v>275</v>
      </c>
      <c r="G29" s="115" t="s">
        <v>230</v>
      </c>
    </row>
    <row r="30" spans="1:7" x14ac:dyDescent="0.25">
      <c r="A30" s="159">
        <v>2</v>
      </c>
      <c r="B30" s="221" t="s">
        <v>397</v>
      </c>
      <c r="C30" s="221"/>
      <c r="D30" s="221"/>
      <c r="E30" s="221"/>
      <c r="F30" s="221"/>
      <c r="G30" s="221"/>
    </row>
    <row r="31" spans="1:7" ht="72" x14ac:dyDescent="0.25">
      <c r="A31" s="159" t="s">
        <v>82</v>
      </c>
      <c r="B31" s="160" t="s">
        <v>398</v>
      </c>
      <c r="C31" s="191" t="s">
        <v>399</v>
      </c>
      <c r="D31" s="160"/>
      <c r="E31" s="118">
        <v>1</v>
      </c>
      <c r="F31" s="115" t="s">
        <v>275</v>
      </c>
      <c r="G31" s="115" t="s">
        <v>230</v>
      </c>
    </row>
    <row r="32" spans="1:7" ht="72" x14ac:dyDescent="0.25">
      <c r="A32" s="159" t="s">
        <v>204</v>
      </c>
      <c r="B32" s="160" t="s">
        <v>400</v>
      </c>
      <c r="C32" s="191" t="s">
        <v>399</v>
      </c>
      <c r="D32" s="160"/>
      <c r="E32" s="118">
        <v>1</v>
      </c>
      <c r="F32" s="115" t="s">
        <v>275</v>
      </c>
      <c r="G32" s="115" t="s">
        <v>230</v>
      </c>
    </row>
    <row r="33" spans="1:7" ht="72" x14ac:dyDescent="0.25">
      <c r="A33" s="159" t="s">
        <v>401</v>
      </c>
      <c r="B33" s="160" t="s">
        <v>402</v>
      </c>
      <c r="C33" s="191" t="s">
        <v>399</v>
      </c>
      <c r="D33" s="160"/>
      <c r="E33" s="118">
        <v>1</v>
      </c>
      <c r="F33" s="115" t="s">
        <v>275</v>
      </c>
      <c r="G33" s="115" t="s">
        <v>230</v>
      </c>
    </row>
    <row r="34" spans="1:7" x14ac:dyDescent="0.25">
      <c r="A34" s="159">
        <v>3</v>
      </c>
      <c r="B34" s="221" t="s">
        <v>403</v>
      </c>
      <c r="C34" s="221"/>
      <c r="D34" s="221"/>
      <c r="E34" s="221"/>
      <c r="F34" s="221"/>
      <c r="G34" s="221"/>
    </row>
    <row r="35" spans="1:7" ht="72" x14ac:dyDescent="0.25">
      <c r="A35" s="159" t="s">
        <v>205</v>
      </c>
      <c r="B35" s="160" t="s">
        <v>404</v>
      </c>
      <c r="C35" s="191" t="s">
        <v>394</v>
      </c>
      <c r="D35" s="160" t="s">
        <v>395</v>
      </c>
      <c r="E35" s="118">
        <v>1</v>
      </c>
      <c r="F35" s="115" t="s">
        <v>275</v>
      </c>
      <c r="G35" s="115" t="s">
        <v>230</v>
      </c>
    </row>
    <row r="36" spans="1:7" ht="72" x14ac:dyDescent="0.25">
      <c r="A36" s="159" t="s">
        <v>206</v>
      </c>
      <c r="B36" s="160" t="s">
        <v>405</v>
      </c>
      <c r="C36" s="191" t="s">
        <v>394</v>
      </c>
      <c r="D36" s="160" t="s">
        <v>395</v>
      </c>
      <c r="E36" s="118">
        <v>1</v>
      </c>
      <c r="F36" s="115" t="s">
        <v>275</v>
      </c>
      <c r="G36" s="115" t="s">
        <v>230</v>
      </c>
    </row>
    <row r="37" spans="1:7" ht="72" x14ac:dyDescent="0.25">
      <c r="A37" s="159" t="s">
        <v>207</v>
      </c>
      <c r="B37" s="160" t="s">
        <v>406</v>
      </c>
      <c r="C37" s="191" t="s">
        <v>399</v>
      </c>
      <c r="D37" s="160"/>
      <c r="E37" s="118">
        <v>1</v>
      </c>
      <c r="F37" s="115" t="s">
        <v>275</v>
      </c>
      <c r="G37" s="115" t="s">
        <v>230</v>
      </c>
    </row>
    <row r="38" spans="1:7" x14ac:dyDescent="0.25">
      <c r="A38" s="159">
        <v>4</v>
      </c>
      <c r="B38" s="221" t="s">
        <v>407</v>
      </c>
      <c r="C38" s="221"/>
      <c r="D38" s="221"/>
      <c r="E38" s="221"/>
      <c r="F38" s="221"/>
      <c r="G38" s="221"/>
    </row>
    <row r="39" spans="1:7" ht="72" x14ac:dyDescent="0.25">
      <c r="A39" s="159" t="s">
        <v>408</v>
      </c>
      <c r="B39" s="160" t="s">
        <v>409</v>
      </c>
      <c r="C39" s="191" t="s">
        <v>394</v>
      </c>
      <c r="D39" s="160" t="s">
        <v>395</v>
      </c>
      <c r="E39" s="118">
        <v>1</v>
      </c>
      <c r="F39" s="115" t="s">
        <v>275</v>
      </c>
      <c r="G39" s="115" t="s">
        <v>230</v>
      </c>
    </row>
    <row r="40" spans="1:7" ht="72" x14ac:dyDescent="0.25">
      <c r="A40" s="159" t="s">
        <v>410</v>
      </c>
      <c r="B40" s="160" t="s">
        <v>411</v>
      </c>
      <c r="C40" s="191" t="s">
        <v>394</v>
      </c>
      <c r="D40" s="160" t="s">
        <v>395</v>
      </c>
      <c r="E40" s="118">
        <v>1</v>
      </c>
      <c r="F40" s="115" t="s">
        <v>275</v>
      </c>
      <c r="G40" s="115" t="s">
        <v>230</v>
      </c>
    </row>
    <row r="41" spans="1:7" x14ac:dyDescent="0.25">
      <c r="A41" s="159">
        <v>5</v>
      </c>
      <c r="B41" s="221" t="s">
        <v>257</v>
      </c>
      <c r="C41" s="221"/>
      <c r="D41" s="221"/>
      <c r="E41" s="221"/>
      <c r="F41" s="221"/>
      <c r="G41" s="221"/>
    </row>
    <row r="42" spans="1:7" ht="72" x14ac:dyDescent="0.25">
      <c r="A42" s="159" t="s">
        <v>412</v>
      </c>
      <c r="B42" s="160" t="s">
        <v>413</v>
      </c>
      <c r="C42" s="191" t="s">
        <v>399</v>
      </c>
      <c r="D42" s="160"/>
      <c r="E42" s="118">
        <v>1</v>
      </c>
      <c r="F42" s="115" t="s">
        <v>275</v>
      </c>
      <c r="G42" s="115" t="s">
        <v>230</v>
      </c>
    </row>
    <row r="43" spans="1:7" ht="72" x14ac:dyDescent="0.25">
      <c r="A43" s="159" t="s">
        <v>414</v>
      </c>
      <c r="B43" s="160" t="s">
        <v>415</v>
      </c>
      <c r="C43" s="191" t="s">
        <v>399</v>
      </c>
      <c r="D43" s="160"/>
      <c r="E43" s="118">
        <v>1</v>
      </c>
      <c r="F43" s="115" t="s">
        <v>275</v>
      </c>
      <c r="G43" s="115" t="s">
        <v>230</v>
      </c>
    </row>
    <row r="44" spans="1:7" ht="72" x14ac:dyDescent="0.25">
      <c r="A44" s="159" t="s">
        <v>416</v>
      </c>
      <c r="B44" s="160" t="s">
        <v>417</v>
      </c>
      <c r="C44" s="191" t="s">
        <v>394</v>
      </c>
      <c r="D44" s="160" t="s">
        <v>395</v>
      </c>
      <c r="E44" s="118">
        <v>1</v>
      </c>
      <c r="F44" s="115" t="s">
        <v>275</v>
      </c>
      <c r="G44" s="115" t="s">
        <v>230</v>
      </c>
    </row>
    <row r="45" spans="1:7" x14ac:dyDescent="0.25">
      <c r="A45" s="161"/>
      <c r="B45" s="162"/>
      <c r="C45" s="161"/>
      <c r="D45" s="161"/>
      <c r="E45" s="161"/>
      <c r="F45" s="161"/>
      <c r="G45" s="162"/>
    </row>
    <row r="46" spans="1:7" x14ac:dyDescent="0.25">
      <c r="A46" s="161"/>
      <c r="B46" s="162"/>
      <c r="C46" s="161"/>
      <c r="D46" s="161"/>
      <c r="E46" s="161"/>
      <c r="F46" s="161"/>
      <c r="G46" s="162"/>
    </row>
    <row r="47" spans="1:7" x14ac:dyDescent="0.25">
      <c r="A47" s="161"/>
      <c r="B47" s="162"/>
      <c r="C47" s="161"/>
      <c r="D47" s="161"/>
      <c r="E47" s="161"/>
      <c r="F47" s="161"/>
      <c r="G47" s="162"/>
    </row>
    <row r="48" spans="1:7" x14ac:dyDescent="0.25">
      <c r="A48" s="161"/>
      <c r="B48" s="162"/>
      <c r="C48" s="161"/>
      <c r="D48" s="161"/>
      <c r="E48" s="161"/>
      <c r="F48" s="161"/>
      <c r="G48" s="162"/>
    </row>
    <row r="49" spans="1:7" x14ac:dyDescent="0.25">
      <c r="A49" s="161"/>
      <c r="B49" s="162"/>
      <c r="C49" s="161"/>
      <c r="D49" s="161"/>
      <c r="E49" s="161"/>
      <c r="F49" s="161"/>
      <c r="G49" s="162"/>
    </row>
    <row r="50" spans="1:7" x14ac:dyDescent="0.25">
      <c r="A50" s="161"/>
      <c r="B50" s="162"/>
      <c r="C50" s="161"/>
      <c r="D50" s="161"/>
      <c r="E50" s="161"/>
      <c r="F50" s="161"/>
      <c r="G50" s="162"/>
    </row>
    <row r="51" spans="1:7" x14ac:dyDescent="0.25">
      <c r="A51" s="161"/>
      <c r="B51" s="162"/>
      <c r="C51" s="161"/>
      <c r="D51" s="161"/>
      <c r="E51" s="161"/>
      <c r="F51" s="161"/>
      <c r="G51" s="162"/>
    </row>
    <row r="52" spans="1:7" x14ac:dyDescent="0.25">
      <c r="A52" s="161"/>
      <c r="B52" s="162"/>
      <c r="C52" s="161"/>
      <c r="D52" s="161"/>
      <c r="E52" s="161"/>
      <c r="F52" s="161"/>
      <c r="G52" s="162"/>
    </row>
    <row r="53" spans="1:7" x14ac:dyDescent="0.25">
      <c r="A53" s="161"/>
      <c r="B53" s="162"/>
      <c r="C53" s="161"/>
      <c r="D53" s="161"/>
      <c r="E53" s="161"/>
      <c r="F53" s="161"/>
      <c r="G53" s="162"/>
    </row>
    <row r="54" spans="1:7" x14ac:dyDescent="0.25">
      <c r="A54" s="161"/>
      <c r="B54" s="162"/>
      <c r="C54" s="161"/>
      <c r="D54" s="161"/>
      <c r="E54" s="161"/>
      <c r="F54" s="161"/>
      <c r="G54" s="162"/>
    </row>
    <row r="55" spans="1:7" x14ac:dyDescent="0.25">
      <c r="A55" s="161"/>
      <c r="B55" s="162"/>
      <c r="C55" s="161"/>
      <c r="D55" s="161"/>
      <c r="E55" s="161"/>
      <c r="F55" s="161"/>
      <c r="G55" s="162"/>
    </row>
    <row r="56" spans="1:7" x14ac:dyDescent="0.25">
      <c r="A56" s="161"/>
      <c r="B56" s="162"/>
      <c r="C56" s="161"/>
      <c r="D56" s="161"/>
      <c r="E56" s="161"/>
      <c r="F56" s="161"/>
      <c r="G56" s="162"/>
    </row>
    <row r="57" spans="1:7" x14ac:dyDescent="0.25">
      <c r="A57" s="161"/>
      <c r="B57" s="162"/>
      <c r="C57" s="161"/>
      <c r="D57" s="161"/>
      <c r="E57" s="161"/>
      <c r="F57" s="161"/>
      <c r="G57" s="162"/>
    </row>
    <row r="58" spans="1:7" x14ac:dyDescent="0.25">
      <c r="A58" s="161"/>
      <c r="B58" s="162"/>
      <c r="C58" s="161"/>
      <c r="D58" s="161"/>
      <c r="E58" s="161"/>
      <c r="F58" s="161"/>
      <c r="G58" s="162"/>
    </row>
    <row r="59" spans="1:7" x14ac:dyDescent="0.25">
      <c r="A59" s="161"/>
      <c r="B59" s="162"/>
      <c r="C59" s="161"/>
      <c r="D59" s="161"/>
      <c r="E59" s="161"/>
      <c r="F59" s="161"/>
      <c r="G59" s="162"/>
    </row>
    <row r="60" spans="1:7" x14ac:dyDescent="0.25">
      <c r="A60" s="161"/>
      <c r="B60" s="162"/>
      <c r="C60" s="161"/>
      <c r="D60" s="161"/>
      <c r="E60" s="161"/>
      <c r="F60" s="161"/>
      <c r="G60" s="162"/>
    </row>
    <row r="61" spans="1:7" x14ac:dyDescent="0.25">
      <c r="A61" s="161"/>
      <c r="B61" s="162"/>
      <c r="C61" s="161"/>
      <c r="D61" s="161"/>
      <c r="E61" s="161"/>
      <c r="F61" s="161"/>
      <c r="G61" s="162"/>
    </row>
    <row r="62" spans="1:7" x14ac:dyDescent="0.25">
      <c r="A62" s="161"/>
      <c r="B62" s="162"/>
      <c r="C62" s="161"/>
      <c r="D62" s="161"/>
      <c r="E62" s="161"/>
      <c r="F62" s="161"/>
      <c r="G62" s="162"/>
    </row>
    <row r="63" spans="1:7" x14ac:dyDescent="0.25">
      <c r="A63" s="161"/>
      <c r="B63" s="162"/>
      <c r="C63" s="161"/>
      <c r="D63" s="161"/>
      <c r="E63" s="161"/>
      <c r="F63" s="161"/>
      <c r="G63" s="162"/>
    </row>
    <row r="64" spans="1:7" x14ac:dyDescent="0.25">
      <c r="A64" s="161"/>
      <c r="B64" s="162"/>
      <c r="C64" s="161"/>
      <c r="D64" s="161"/>
      <c r="E64" s="161"/>
      <c r="F64" s="161"/>
      <c r="G64" s="162"/>
    </row>
    <row r="65" spans="1:7" x14ac:dyDescent="0.25">
      <c r="A65" s="161"/>
      <c r="B65" s="162"/>
      <c r="C65" s="161"/>
      <c r="D65" s="161"/>
      <c r="E65" s="161"/>
      <c r="F65" s="161"/>
      <c r="G65" s="162"/>
    </row>
    <row r="66" spans="1:7" x14ac:dyDescent="0.25">
      <c r="A66" s="161"/>
      <c r="B66" s="162"/>
      <c r="C66" s="161"/>
      <c r="D66" s="161"/>
      <c r="E66" s="161"/>
      <c r="F66" s="161"/>
      <c r="G66" s="162"/>
    </row>
    <row r="67" spans="1:7" x14ac:dyDescent="0.25">
      <c r="A67" s="161"/>
      <c r="B67" s="162"/>
      <c r="C67" s="161"/>
      <c r="D67" s="161"/>
      <c r="E67" s="161"/>
      <c r="F67" s="161"/>
      <c r="G67" s="162"/>
    </row>
    <row r="68" spans="1:7" x14ac:dyDescent="0.25">
      <c r="A68" s="161"/>
      <c r="B68" s="162"/>
      <c r="C68" s="161"/>
      <c r="D68" s="161"/>
      <c r="E68" s="161"/>
      <c r="F68" s="161"/>
      <c r="G68" s="162"/>
    </row>
    <row r="69" spans="1:7" x14ac:dyDescent="0.25">
      <c r="A69" s="161"/>
      <c r="B69" s="162"/>
      <c r="C69" s="161"/>
      <c r="D69" s="161"/>
      <c r="E69" s="161"/>
      <c r="F69" s="161"/>
      <c r="G69" s="162"/>
    </row>
    <row r="70" spans="1:7" x14ac:dyDescent="0.25">
      <c r="A70" s="161"/>
      <c r="B70" s="162"/>
      <c r="C70" s="161"/>
      <c r="D70" s="161"/>
      <c r="E70" s="161"/>
      <c r="F70" s="161"/>
      <c r="G70" s="162"/>
    </row>
    <row r="71" spans="1:7" x14ac:dyDescent="0.25">
      <c r="A71" s="161"/>
      <c r="B71" s="162"/>
      <c r="C71" s="161"/>
      <c r="D71" s="161"/>
      <c r="E71" s="161"/>
      <c r="F71" s="161"/>
      <c r="G71" s="162"/>
    </row>
    <row r="72" spans="1:7" x14ac:dyDescent="0.25">
      <c r="A72" s="161"/>
      <c r="B72" s="162"/>
      <c r="C72" s="161"/>
      <c r="D72" s="161"/>
      <c r="E72" s="161"/>
      <c r="F72" s="161"/>
      <c r="G72" s="162"/>
    </row>
    <row r="73" spans="1:7" x14ac:dyDescent="0.25">
      <c r="A73" s="161"/>
      <c r="B73" s="162"/>
      <c r="C73" s="161"/>
      <c r="D73" s="161"/>
      <c r="E73" s="161"/>
      <c r="F73" s="161"/>
      <c r="G73" s="162"/>
    </row>
    <row r="74" spans="1:7" x14ac:dyDescent="0.25">
      <c r="A74" s="161"/>
      <c r="B74" s="162"/>
      <c r="C74" s="161"/>
      <c r="D74" s="161"/>
      <c r="E74" s="161"/>
      <c r="F74" s="161"/>
      <c r="G74" s="162"/>
    </row>
    <row r="75" spans="1:7" x14ac:dyDescent="0.25">
      <c r="A75" s="161"/>
      <c r="B75" s="162"/>
      <c r="C75" s="161"/>
      <c r="D75" s="161"/>
      <c r="E75" s="161"/>
      <c r="F75" s="161"/>
      <c r="G75" s="162"/>
    </row>
    <row r="76" spans="1:7" x14ac:dyDescent="0.25">
      <c r="A76" s="161"/>
      <c r="B76" s="162"/>
      <c r="C76" s="161"/>
      <c r="D76" s="161"/>
      <c r="E76" s="161"/>
      <c r="F76" s="161"/>
      <c r="G76" s="162"/>
    </row>
    <row r="77" spans="1:7" x14ac:dyDescent="0.25">
      <c r="A77" s="161"/>
      <c r="B77" s="162"/>
      <c r="C77" s="161"/>
      <c r="D77" s="161"/>
      <c r="E77" s="161"/>
      <c r="F77" s="161"/>
      <c r="G77" s="162"/>
    </row>
    <row r="78" spans="1:7" x14ac:dyDescent="0.25">
      <c r="A78" s="161"/>
      <c r="B78" s="162"/>
      <c r="C78" s="161"/>
      <c r="D78" s="161"/>
      <c r="E78" s="161"/>
      <c r="F78" s="161"/>
      <c r="G78" s="162"/>
    </row>
    <row r="79" spans="1:7" x14ac:dyDescent="0.25">
      <c r="A79" s="161"/>
      <c r="B79" s="162"/>
      <c r="C79" s="161"/>
      <c r="D79" s="161"/>
      <c r="E79" s="161"/>
      <c r="F79" s="161"/>
      <c r="G79" s="162"/>
    </row>
    <row r="80" spans="1:7" x14ac:dyDescent="0.25">
      <c r="A80" s="161"/>
      <c r="B80" s="162"/>
      <c r="C80" s="161"/>
      <c r="D80" s="161"/>
      <c r="E80" s="161"/>
      <c r="F80" s="161"/>
      <c r="G80" s="162"/>
    </row>
    <row r="81" spans="1:7" x14ac:dyDescent="0.25">
      <c r="A81" s="161"/>
      <c r="B81" s="162"/>
      <c r="C81" s="161"/>
      <c r="D81" s="161"/>
      <c r="E81" s="161"/>
      <c r="F81" s="161"/>
      <c r="G81" s="162"/>
    </row>
    <row r="82" spans="1:7" x14ac:dyDescent="0.25">
      <c r="A82" s="161"/>
      <c r="B82" s="162"/>
      <c r="C82" s="161"/>
      <c r="D82" s="161"/>
      <c r="E82" s="161"/>
      <c r="F82" s="161"/>
      <c r="G82" s="162"/>
    </row>
    <row r="83" spans="1:7" x14ac:dyDescent="0.25">
      <c r="A83" s="161"/>
      <c r="B83" s="162"/>
      <c r="C83" s="161"/>
      <c r="D83" s="161"/>
      <c r="E83" s="161"/>
      <c r="F83" s="161"/>
      <c r="G83" s="162"/>
    </row>
    <row r="84" spans="1:7" x14ac:dyDescent="0.25">
      <c r="A84" s="161"/>
      <c r="B84" s="162"/>
      <c r="C84" s="161"/>
      <c r="D84" s="161"/>
      <c r="E84" s="161"/>
      <c r="F84" s="161"/>
      <c r="G84" s="162"/>
    </row>
    <row r="85" spans="1:7" x14ac:dyDescent="0.25">
      <c r="A85" s="161"/>
      <c r="B85" s="162"/>
      <c r="C85" s="161"/>
      <c r="D85" s="161"/>
      <c r="E85" s="161"/>
      <c r="F85" s="161"/>
      <c r="G85" s="162"/>
    </row>
  </sheetData>
  <mergeCells count="14">
    <mergeCell ref="A1:D1"/>
    <mergeCell ref="E1:G1"/>
    <mergeCell ref="B13:C13"/>
    <mergeCell ref="A16:D16"/>
    <mergeCell ref="C18:D18"/>
    <mergeCell ref="E18:G18"/>
    <mergeCell ref="B38:G38"/>
    <mergeCell ref="B41:G41"/>
    <mergeCell ref="A23:D23"/>
    <mergeCell ref="C25:D25"/>
    <mergeCell ref="E25:G25"/>
    <mergeCell ref="B27:G27"/>
    <mergeCell ref="B30:G30"/>
    <mergeCell ref="B34:G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opLeftCell="A4" zoomScale="93" zoomScaleNormal="93" workbookViewId="0">
      <selection activeCell="C19" sqref="C19"/>
    </sheetView>
  </sheetViews>
  <sheetFormatPr defaultColWidth="8.85546875" defaultRowHeight="15" x14ac:dyDescent="0.25"/>
  <cols>
    <col min="1" max="1" width="5.7109375" style="10" customWidth="1"/>
    <col min="2" max="2" width="16.28515625" style="10" customWidth="1"/>
    <col min="3" max="3" width="19.140625" style="10" customWidth="1"/>
    <col min="4" max="4" width="18.28515625" style="10" customWidth="1"/>
    <col min="5" max="5" width="17" style="10" customWidth="1"/>
    <col min="6" max="6" width="17.85546875" style="10" customWidth="1"/>
    <col min="7" max="7" width="17.7109375" style="10" customWidth="1"/>
    <col min="8" max="9" width="16.140625" style="10" customWidth="1"/>
    <col min="10" max="10" width="16.5703125" style="10" customWidth="1"/>
    <col min="11" max="12" width="20.7109375" style="10" customWidth="1"/>
    <col min="13" max="16384" width="8.85546875" style="10"/>
  </cols>
  <sheetData>
    <row r="1" spans="1:12" x14ac:dyDescent="0.25">
      <c r="A1" s="8" t="s">
        <v>47</v>
      </c>
      <c r="B1" s="8"/>
      <c r="C1" s="8"/>
      <c r="D1" s="8"/>
    </row>
    <row r="3" spans="1:12" ht="18.75" customHeight="1" x14ac:dyDescent="0.25">
      <c r="A3" s="35"/>
      <c r="B3" s="222" t="s">
        <v>48</v>
      </c>
      <c r="C3" s="222"/>
      <c r="D3" s="222"/>
      <c r="E3" s="222"/>
      <c r="F3" s="222"/>
      <c r="G3" s="222" t="s">
        <v>49</v>
      </c>
      <c r="H3" s="222"/>
      <c r="I3" s="222"/>
      <c r="J3" s="222"/>
      <c r="K3" s="33"/>
    </row>
    <row r="4" spans="1:12" ht="321" customHeight="1" x14ac:dyDescent="0.25">
      <c r="A4" s="13" t="s">
        <v>1</v>
      </c>
      <c r="B4" s="64" t="s">
        <v>7</v>
      </c>
      <c r="C4" s="64" t="s">
        <v>112</v>
      </c>
      <c r="D4" s="64" t="s">
        <v>108</v>
      </c>
      <c r="E4" s="64" t="s">
        <v>33</v>
      </c>
      <c r="F4" s="64" t="s">
        <v>50</v>
      </c>
      <c r="G4" s="80" t="s">
        <v>40</v>
      </c>
      <c r="H4" s="64" t="s">
        <v>34</v>
      </c>
      <c r="I4" s="80" t="s">
        <v>51</v>
      </c>
      <c r="J4" s="80" t="s">
        <v>91</v>
      </c>
      <c r="L4" s="34"/>
    </row>
    <row r="5" spans="1:12" ht="130.5" customHeight="1" x14ac:dyDescent="0.25">
      <c r="A5" s="62"/>
      <c r="B5" s="72" t="s">
        <v>17</v>
      </c>
      <c r="C5" s="72" t="s">
        <v>17</v>
      </c>
      <c r="D5" s="72" t="s">
        <v>17</v>
      </c>
      <c r="E5" s="72" t="s">
        <v>52</v>
      </c>
      <c r="F5" s="72" t="s">
        <v>53</v>
      </c>
      <c r="G5" s="72" t="s">
        <v>54</v>
      </c>
      <c r="H5" s="72" t="s">
        <v>54</v>
      </c>
      <c r="I5" s="72" t="s">
        <v>55</v>
      </c>
      <c r="J5" s="72" t="s">
        <v>56</v>
      </c>
      <c r="L5" s="34"/>
    </row>
    <row r="6" spans="1:12" ht="63.75" x14ac:dyDescent="0.25">
      <c r="A6" s="60">
        <v>1</v>
      </c>
      <c r="B6" s="70" t="str">
        <f>'А.3. Перечень запросов'!C5</f>
        <v>Выписка из Единого государственного реестра юридических лиц</v>
      </c>
      <c r="C6" s="63" t="s">
        <v>228</v>
      </c>
      <c r="D6" s="63" t="s">
        <v>229</v>
      </c>
      <c r="E6" s="82" t="s">
        <v>231</v>
      </c>
      <c r="F6" s="70" t="s">
        <v>438</v>
      </c>
      <c r="G6" s="185" t="s">
        <v>232</v>
      </c>
      <c r="H6" s="82" t="s">
        <v>231</v>
      </c>
      <c r="I6" s="70" t="s">
        <v>438</v>
      </c>
      <c r="J6" s="83" t="s">
        <v>230</v>
      </c>
      <c r="L6" s="34"/>
    </row>
    <row r="7" spans="1:12" ht="70.5" customHeight="1" x14ac:dyDescent="0.25">
      <c r="A7" s="74">
        <v>2</v>
      </c>
      <c r="B7" s="60" t="str">
        <f>'А.3. Перечень запросов'!C6</f>
        <v>Запрос на получение сведений из Реестра дисквалифицированных лиц</v>
      </c>
      <c r="C7" s="63" t="s">
        <v>228</v>
      </c>
      <c r="D7" s="63" t="s">
        <v>229</v>
      </c>
      <c r="E7" s="82" t="s">
        <v>231</v>
      </c>
      <c r="F7" s="60" t="s">
        <v>440</v>
      </c>
      <c r="G7" s="82" t="s">
        <v>232</v>
      </c>
      <c r="H7" s="82" t="s">
        <v>231</v>
      </c>
      <c r="I7" s="60" t="s">
        <v>440</v>
      </c>
      <c r="J7" s="83" t="s">
        <v>230</v>
      </c>
      <c r="L7" s="34"/>
    </row>
    <row r="8" spans="1:12" ht="76.5" x14ac:dyDescent="0.25">
      <c r="A8" s="74">
        <v>3</v>
      </c>
      <c r="B8" s="60" t="str">
        <f>'А.3. Перечень запросов'!C7</f>
        <v>Выписка из Единого государственного реестра предпринимателей</v>
      </c>
      <c r="C8" s="63" t="s">
        <v>228</v>
      </c>
      <c r="D8" s="63" t="s">
        <v>229</v>
      </c>
      <c r="E8" s="82" t="s">
        <v>231</v>
      </c>
      <c r="F8" s="60" t="s">
        <v>439</v>
      </c>
      <c r="G8" s="82" t="s">
        <v>232</v>
      </c>
      <c r="H8" s="82" t="s">
        <v>231</v>
      </c>
      <c r="I8" s="60" t="s">
        <v>439</v>
      </c>
      <c r="J8" s="83" t="s">
        <v>230</v>
      </c>
      <c r="L8" s="34"/>
    </row>
    <row r="9" spans="1:12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2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2" x14ac:dyDescent="0.25">
      <c r="B11" s="81"/>
      <c r="C11" s="81"/>
      <c r="D11" s="81"/>
      <c r="E11" s="81"/>
      <c r="F11" s="81"/>
      <c r="G11" s="81"/>
      <c r="H11" s="81"/>
      <c r="I11" s="81"/>
      <c r="J11" s="81"/>
    </row>
    <row r="12" spans="1:12" x14ac:dyDescent="0.25">
      <c r="B12" s="81"/>
      <c r="C12" s="81"/>
      <c r="D12" s="81"/>
      <c r="E12" s="81"/>
      <c r="F12" s="81"/>
      <c r="G12" s="81"/>
      <c r="H12" s="81"/>
      <c r="I12" s="81"/>
      <c r="J12" s="81"/>
    </row>
    <row r="13" spans="1:12" x14ac:dyDescent="0.25">
      <c r="B13" s="81"/>
      <c r="C13" s="81"/>
      <c r="D13" s="81"/>
      <c r="E13" s="81"/>
      <c r="F13" s="81"/>
      <c r="G13" s="81"/>
      <c r="H13" s="81"/>
      <c r="I13" s="81"/>
      <c r="J13" s="81"/>
    </row>
    <row r="14" spans="1:12" x14ac:dyDescent="0.25">
      <c r="B14" s="81"/>
      <c r="C14" s="81"/>
      <c r="D14" s="81"/>
      <c r="E14" s="81"/>
      <c r="F14" s="81"/>
      <c r="G14" s="81"/>
      <c r="H14" s="81"/>
      <c r="I14" s="81"/>
      <c r="J14" s="81"/>
    </row>
    <row r="15" spans="1:12" x14ac:dyDescent="0.25">
      <c r="B15" s="81"/>
      <c r="C15" s="81"/>
      <c r="D15" s="81"/>
      <c r="E15" s="81"/>
      <c r="F15" s="81"/>
      <c r="G15" s="81"/>
      <c r="H15" s="81"/>
      <c r="I15" s="81"/>
      <c r="J15" s="81"/>
    </row>
  </sheetData>
  <sheetProtection selectLockedCells="1" selectUnlockedCells="1"/>
  <mergeCells count="2">
    <mergeCell ref="B3:F3"/>
    <mergeCell ref="G3:J3"/>
  </mergeCells>
  <phoneticPr fontId="24" type="noConversion"/>
  <pageMargins left="0.39374999999999999" right="0.39374999999999999" top="0.39374999999999999" bottom="0.39374999999999999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opLeftCell="C1" zoomScale="85" zoomScaleNormal="85" workbookViewId="0">
      <selection activeCell="E4" sqref="E4"/>
    </sheetView>
  </sheetViews>
  <sheetFormatPr defaultColWidth="8.85546875" defaultRowHeight="15" x14ac:dyDescent="0.25"/>
  <cols>
    <col min="1" max="1" width="5.85546875" style="39" customWidth="1"/>
    <col min="2" max="6" width="25.7109375" style="36" customWidth="1"/>
    <col min="7" max="16384" width="8.85546875" style="36"/>
  </cols>
  <sheetData>
    <row r="1" spans="1:6" ht="24" customHeight="1" x14ac:dyDescent="0.25">
      <c r="A1" s="223" t="s">
        <v>129</v>
      </c>
      <c r="B1" s="223"/>
      <c r="C1" s="223"/>
      <c r="D1" s="223"/>
      <c r="E1" s="223"/>
      <c r="F1" s="223"/>
    </row>
    <row r="2" spans="1:6" x14ac:dyDescent="0.25">
      <c r="A2" s="37"/>
    </row>
    <row r="3" spans="1:6" ht="25.5" x14ac:dyDescent="0.25">
      <c r="A3" s="79" t="s">
        <v>1</v>
      </c>
      <c r="B3" s="79" t="s">
        <v>127</v>
      </c>
      <c r="C3" s="79" t="s">
        <v>57</v>
      </c>
      <c r="D3" s="79" t="s">
        <v>58</v>
      </c>
      <c r="E3" s="79" t="s">
        <v>59</v>
      </c>
      <c r="F3" s="79" t="s">
        <v>60</v>
      </c>
    </row>
    <row r="4" spans="1:6" ht="178.5" x14ac:dyDescent="0.25">
      <c r="A4" s="38" t="s">
        <v>44</v>
      </c>
      <c r="B4" s="68" t="s">
        <v>242</v>
      </c>
      <c r="C4" s="165" t="s">
        <v>418</v>
      </c>
      <c r="D4" s="166" t="s">
        <v>419</v>
      </c>
      <c r="E4" s="167" t="s">
        <v>420</v>
      </c>
      <c r="F4" s="166" t="s">
        <v>421</v>
      </c>
    </row>
    <row r="6" spans="1:6" x14ac:dyDescent="0.25">
      <c r="B6" s="40"/>
    </row>
  </sheetData>
  <sheetProtection selectLockedCells="1" selectUnlockedCells="1"/>
  <mergeCells count="1">
    <mergeCell ref="A1:F1"/>
  </mergeCells>
  <phoneticPr fontId="24" type="noConversion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А.0. Общие сведения</vt:lpstr>
      <vt:lpstr>А.1. Описание функции</vt:lpstr>
      <vt:lpstr>А.2. Оптимизация функции</vt:lpstr>
      <vt:lpstr>А.3. Перечень запросов</vt:lpstr>
      <vt:lpstr>А.4-5. Описание запроса 1</vt:lpstr>
      <vt:lpstr>А.4-5. Описание запроса 2</vt:lpstr>
      <vt:lpstr>А.4-5. Описание запроса 3</vt:lpstr>
      <vt:lpstr>А.6. Правила обмена</vt:lpstr>
      <vt:lpstr>Б.1. Внесение изменений в акты</vt:lpstr>
      <vt:lpstr>Б.2. Внесение изменений в акты</vt:lpstr>
      <vt:lpstr>В. План техн. реализации</vt:lpstr>
      <vt:lpstr>'А.1. Описание функции'!Область_печати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Сербина</dc:creator>
  <cp:lastModifiedBy>Цикория Наталия Львовна</cp:lastModifiedBy>
  <cp:revision>41</cp:revision>
  <cp:lastPrinted>2016-02-03T06:37:00Z</cp:lastPrinted>
  <dcterms:created xsi:type="dcterms:W3CDTF">2011-04-01T05:12:32Z</dcterms:created>
  <dcterms:modified xsi:type="dcterms:W3CDTF">2016-09-08T08:22:26Z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H5QFR5MR6HVR-855-75</vt:lpwstr>
  </property>
  <property fmtid="{D5CDD505-2E9C-101B-9397-08002B2CF9AE}" pid="3" name="_dlc_DocIdItemGuid">
    <vt:lpwstr>254cee8e-fa16-4824-9300-acced77f38e3</vt:lpwstr>
  </property>
  <property fmtid="{D5CDD505-2E9C-101B-9397-08002B2CF9AE}" pid="4" name="_dlc_DocIdUrl">
    <vt:lpwstr>http://hq-ib-spp-01:33033/VP17551/_layouts/DocIdRedir.aspx?ID=H5QFR5MR6HVR-855-75, H5QFR5MR6HVR-855-75</vt:lpwstr>
  </property>
</Properties>
</file>