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45" windowWidth="27840" windowHeight="11820" tabRatio="859" activeTab="1"/>
  </bookViews>
  <sheets>
    <sheet name="А.0. Общие сведения" sheetId="1" r:id="rId1"/>
    <sheet name="А.1. Описание функции" sheetId="2" r:id="rId2"/>
    <sheet name="А.2. Оптимизация функции" sheetId="3" r:id="rId3"/>
    <sheet name="А.3. Перечень запросов" sheetId="4" r:id="rId4"/>
    <sheet name="А.4-5. Описание запроса 1" sheetId="15" r:id="rId5"/>
    <sheet name="А.4-5. Описание запроса 2" sheetId="20" r:id="rId6"/>
    <sheet name="А.4-5. Описание запроса 3" sheetId="16" r:id="rId7"/>
    <sheet name="А.6. Правила обмена" sheetId="7" r:id="rId8"/>
    <sheet name="Б.1. Внесение изменений в акты" sheetId="8" r:id="rId9"/>
    <sheet name="Б.2. Внесение изменений в акты" sheetId="9" r:id="rId10"/>
    <sheet name="В. План техн. реализации" sheetId="19" r:id="rId11"/>
  </sheets>
  <definedNames>
    <definedName name="_ftn1" localSheetId="4">'А.4-5. Описание запроса 1'!#REF!</definedName>
    <definedName name="_ftnref1" localSheetId="4">'А.4-5. Описание запроса 1'!#REF!</definedName>
    <definedName name="_Ref285658707" localSheetId="4">'А.4-5. Описание запроса 1'!#REF!</definedName>
    <definedName name="_xlnm.Print_Area" localSheetId="1">'А.1. Описание функции'!$A$1:$E$33</definedName>
  </definedNames>
  <calcPr calcId="145621" concurrentCalc="0"/>
</workbook>
</file>

<file path=xl/calcChain.xml><?xml version="1.0" encoding="utf-8"?>
<calcChain xmlns="http://schemas.openxmlformats.org/spreadsheetml/2006/main">
  <c r="F9" i="20" l="1"/>
  <c r="C9" i="20"/>
  <c r="C8" i="20"/>
  <c r="F6" i="20"/>
  <c r="C5" i="20"/>
</calcChain>
</file>

<file path=xl/sharedStrings.xml><?xml version="1.0" encoding="utf-8"?>
<sst xmlns="http://schemas.openxmlformats.org/spreadsheetml/2006/main" count="1898" uniqueCount="829">
  <si>
    <t>Табл. А.0. Общие сведения**</t>
  </si>
  <si>
    <t>№</t>
  </si>
  <si>
    <t>Ф.И.О. и должность ответственного лица</t>
  </si>
  <si>
    <t>E–mail</t>
  </si>
  <si>
    <t>Контактный телефон</t>
  </si>
  <si>
    <t>Введите код:
1 - да, возможно,
2 - нет, невозможно.</t>
  </si>
  <si>
    <t>Табл. А.2. Оптимизация функции*</t>
  </si>
  <si>
    <t>Наименование запроса</t>
  </si>
  <si>
    <t>Внешние зависимости при выполнении запроса</t>
  </si>
  <si>
    <t>Должности лиц, ответственных за направление запроса</t>
  </si>
  <si>
    <t>Укажите должности лиц, ответственных за направление запроса.</t>
  </si>
  <si>
    <t>Укажите должности лиц, ответственных за направление ответа на запрос.</t>
  </si>
  <si>
    <t>Табл. А.4.1.1. Описание запроса 1: общее описание*</t>
  </si>
  <si>
    <t>Наименование поля</t>
  </si>
  <si>
    <t>Краткая инструкция 
по заполнению</t>
  </si>
  <si>
    <t>Краткая инструкция
 по заполнению</t>
  </si>
  <si>
    <t>1.  </t>
  </si>
  <si>
    <t>Скопируйте из таблицы 
А.3. Перечень запросов.</t>
  </si>
  <si>
    <t>2.  </t>
  </si>
  <si>
    <t>Наименование органа (организации), направляющей запрос о предоставлении документов и (или) информации</t>
  </si>
  <si>
    <t xml:space="preserve"> -</t>
  </si>
  <si>
    <t>Наименование органа (организации), направляющей ответ на запрос о предоставлении документов и (или) информации</t>
  </si>
  <si>
    <t>3.  </t>
  </si>
  <si>
    <t>Наименование органа (организации), в адрес которой направляется запрос о предоставлении документов и (или) информации</t>
  </si>
  <si>
    <t>Наименование органа (организации), в адрес которой направляется ответ на запрос о предоставлении документов и (или) информации</t>
  </si>
  <si>
    <t>4.  </t>
  </si>
  <si>
    <t>5.</t>
  </si>
  <si>
    <t>Указание на положения нормативного правового акта, в котором установлено требование о предоставлении необходимого для осуществления функции документа и (или) информации, и указание на реквизиты данного нормативного правового акта</t>
  </si>
  <si>
    <t>6.</t>
  </si>
  <si>
    <t>7.</t>
  </si>
  <si>
    <t xml:space="preserve">Способы удостоверения лица, направившего запрос, и неизменности запроса </t>
  </si>
  <si>
    <t xml:space="preserve">Способы удостоверения лица, направившего ответ на запрос, и неизменности ответа </t>
  </si>
  <si>
    <t>8.</t>
  </si>
  <si>
    <t>Способ направления запроса</t>
  </si>
  <si>
    <t>Способ направления ответа на запрос</t>
  </si>
  <si>
    <t>8.1.</t>
  </si>
  <si>
    <t>Способ направления запроса, детализация</t>
  </si>
  <si>
    <t>Способ направления ответа на запрос, детализация</t>
  </si>
  <si>
    <t>9.</t>
  </si>
  <si>
    <t>Укажите срок направления запроса с момента начала осуществления функции</t>
  </si>
  <si>
    <t>Срок направления ответа на запрос</t>
  </si>
  <si>
    <t>Описание сведений, передаваемых в составе запроса</t>
  </si>
  <si>
    <t xml:space="preserve">Введите код:
1 - значение из контролируемого справочника,
2 - неконтролируемое значение, 
3 - ссылка на приложенные материалы (например, к запросу могут быть приложены фотографии физического лица),
4 - описание приложенных материалов. </t>
  </si>
  <si>
    <t>Если выбран код 1, укажите наименование справочника.
Если выбран код 4, опишите тип и объём данных (например, формат, число и предельный объём файлов или наименование прилагаемого документа: акт, выписка).</t>
  </si>
  <si>
    <t>1.</t>
  </si>
  <si>
    <t>Описание сведений, передаваемых в составе ответа на запрос</t>
  </si>
  <si>
    <t>Введите код:
1 - значение из контролируемого справочника,
2 - неконтролируемое значение, 
3 - ссылка на приложенные материалы,
4 - описание приложенных материалов</t>
  </si>
  <si>
    <t>Табл. А.6. Правила обмена данными по запросам в ходе осуществления функции*</t>
  </si>
  <si>
    <t>Описание запроса</t>
  </si>
  <si>
    <t>Описание ответа на запрос</t>
  </si>
  <si>
    <t>Перечень сведений, передаваемых в составе запроса</t>
  </si>
  <si>
    <t>Перечень сведений, передаваемых в составе ответа на запрос</t>
  </si>
  <si>
    <t>Скопируйте из таблицы 
А.4.1. Описание запроса: общее описание.</t>
  </si>
  <si>
    <t>Скопируйте из таблицы 
А.4.2. Описание запроса: состав сведений, однако разместите их в одной ячейке таблицы.</t>
  </si>
  <si>
    <t>Скопируйте из таблицы 
А.5.1. Описание ответа на запрос: общее описание.</t>
  </si>
  <si>
    <t>Скопируйте из таблицы 
А.5.2. Описание ответа на запрос: состав сведений, однако разместите их в одной ячейке таблицы.</t>
  </si>
  <si>
    <t>Скопируйте из таблицы 
А.5.2. Описание ответа на запрос: состав сведений наименования всех АИС. Разместите их в одной ячейке таблицы.</t>
  </si>
  <si>
    <t>Номера статей и пунктов, подлежащих изменению</t>
  </si>
  <si>
    <t>Содержание изменений</t>
  </si>
  <si>
    <t>Срок исполнения</t>
  </si>
  <si>
    <t>Ответственный</t>
  </si>
  <si>
    <t>2.</t>
  </si>
  <si>
    <t xml:space="preserve">Срок исполнения </t>
  </si>
  <si>
    <t>Наименование мероприятия</t>
  </si>
  <si>
    <t>Содержание работ</t>
  </si>
  <si>
    <t>Наименование запроса, в рамках реализации которого проводится мероприятие</t>
  </si>
  <si>
    <t>Дата начала работ</t>
  </si>
  <si>
    <t>Дата завершения работ</t>
  </si>
  <si>
    <t>Введите код: 1- выдается органом или организацией. 2- формируется в процессе ведения хозяйственной деятельности</t>
  </si>
  <si>
    <t>Табл. А.5.1.1. Описание ответа на запрос 1.1: общее описание*</t>
  </si>
  <si>
    <t>Правовые основания для использования документа и (или) информации</t>
  </si>
  <si>
    <t>Способ получения документа и (или) информации - фактическое состояние</t>
  </si>
  <si>
    <t>Наименование источника документа и (или) информации</t>
  </si>
  <si>
    <t>Укажите наименование документа и (или) информации</t>
  </si>
  <si>
    <t>I</t>
  </si>
  <si>
    <t>II</t>
  </si>
  <si>
    <t>III</t>
  </si>
  <si>
    <t>Документы и (или) информация, находящиеся в распоряжении субъекта, в отношении которого осуществляется контроль (надзор)</t>
  </si>
  <si>
    <t>1.1</t>
  </si>
  <si>
    <t>1.3</t>
  </si>
  <si>
    <t>Каким образом будет оптимизирован порядок получения документа и (или) информации?</t>
  </si>
  <si>
    <t>Наименование запрашиваемого документа и (или) информации</t>
  </si>
  <si>
    <t>Должности лиц, ответственных за направление ответа на запрос</t>
  </si>
  <si>
    <t>Если в предыдущем поле были проставлены коды 3 или 7, пожалуйста, развёрнуто опишите планируемый способ предоставления информации</t>
  </si>
  <si>
    <t>Тип сведений</t>
  </si>
  <si>
    <t>Источник сведений</t>
  </si>
  <si>
    <t xml:space="preserve">Перечислите все сведения передаваемые в составе ответа на запрос. Сведения, передаваемые в составе различных полей, опишите раздельно. </t>
  </si>
  <si>
    <t>Если сведения хранятся в АИС,  укажите её наименование.</t>
  </si>
  <si>
    <t>Если сведения хранятся в АИС,  укажите её наименование</t>
  </si>
  <si>
    <t>Источники сведений</t>
  </si>
  <si>
    <t>Наименование государственной или муниципальной функции по контролю (надзору) (далее - функция)</t>
  </si>
  <si>
    <t>Идентификатор функции в Федеральной государственной информационной системе "Федеральный реестр государственных и муниципальных услуг (функций)" (далее - ФРГУ)</t>
  </si>
  <si>
    <t>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</t>
  </si>
  <si>
    <t xml:space="preserve">Потребитель или Поставщик документов и (или) информации </t>
  </si>
  <si>
    <t>Табл. А.1.1. Описание функции: нормативно-правовые основы*</t>
  </si>
  <si>
    <t>Нормативные правовые акты, в соответствии с которыми осуществляется функция</t>
  </si>
  <si>
    <t>Правовые препятствия для организации межведомственного взаимодействия</t>
  </si>
  <si>
    <t>Укажите все нормативные правовые акты, определяющие основания осуществления функции и порядок осуществления (включая реквизиты).</t>
  </si>
  <si>
    <t>Если нормы акта прямо или косвенно препятствуют организации межведомственного взаимодействия, укажите номер(а) статьи(ей), содержащей (их) указанные препятствия.</t>
  </si>
  <si>
    <t>Табл. А.1.3. Описание функции: перечень документов и (или) информации, необходимых для осуществления контроля (надзора)*</t>
  </si>
  <si>
    <t xml:space="preserve">Наименование документа и (или) информации </t>
  </si>
  <si>
    <t>Возможно ли получение документа и (или) информации в рамках межведомственного взаимодействия?</t>
  </si>
  <si>
    <t>Почему данный документ и (или) информация не подлежат получению в рамках межведомственного взаимодействия?</t>
  </si>
  <si>
    <t>Укажите наименование и реквизиты нормативного правового акта, в соответствии с которым для осуществления функции используются данные документ и (или) информация</t>
  </si>
  <si>
    <t>Документы и (или) информация, находящиеся в распоряжении иных органов государственной власти, органов местного самоуправления, подведомственных организаций</t>
  </si>
  <si>
    <t>Наименование документа и (или) информации, необходимых для осуществления контроля (надзора)</t>
  </si>
  <si>
    <t>Государственный орган, орган местного самоуправления либо подведомственная государственным органам или органам местного самоуправления организация, в распоряжении которых находятся документы и (или) информация</t>
  </si>
  <si>
    <t>Перечислите все документы и (или) информацию, необходимые для осуществления функции (включая не подлежащие получению в рамках межведомственного взаимодействия, те, которые планируется включить в число необходимых для осуществления функции, которые планируется исключить из их числа).</t>
  </si>
  <si>
    <t>Заполните поле в том случае, если документ и (или) информацию планируется получать в рамках межведомственного взаимодействия (варианты ответов 2, 5 в предыдущем поле).</t>
  </si>
  <si>
    <t>Укажите номера пунктов Планов внесения изменений в нормативные правовые акты Потребителя и Поставщика документов и (или) информации (таблицы Б.1. и Б.2).</t>
  </si>
  <si>
    <t>Орган государственного контроля (надзора), орган муниципального контроля, запрашивающий документы и (или) информацию</t>
  </si>
  <si>
    <t>Укажите наименования документа и (или) информации, подлежащих получению в рамках межведомственного взаимодействия.</t>
  </si>
  <si>
    <t xml:space="preserve">Укажите наименование запроса о получении данного документа и (или) информации в рамках межведомственного взаимодействия. 
Наименование запроса будет использоваться, вместо полного перечисления атрибутов запроса (наименование функции, документа, ответственных органов и т.д.). Поэтому желательно выбрать такое наименование, которое позволит отличить данный запрос от иных запросов в рамках анализируемой функции.
</t>
  </si>
  <si>
    <t>Укажите наименование органа государственного контроля (надзора), органа муниципального контроля, запрашивающего документы и (или) информацию.</t>
  </si>
  <si>
    <t>Укажите наименование государственного органа, органа местного самоуправления либо подведомственной государственным органам или органам местного самоуправления организации, в распоряжении которых находятся документы и (или) информация</t>
  </si>
  <si>
    <t xml:space="preserve">Поле для заполнения
Потребителем документов и (или) информации
</t>
  </si>
  <si>
    <t xml:space="preserve">Поле для заполнения
Поставщиком документов и (или) информации
</t>
  </si>
  <si>
    <t>Полное наименование государственной или муниципальной функции по контролю (надзору), для осуществления которой необходимо предоставление документа и (или) информации</t>
  </si>
  <si>
    <t>Таким способом, например, может являться электронная подпись, логин-пароль в единой системе межведомственного электронного взаимодействия (далее – СМЭВ), собственноручная подпись на бумажном документе.</t>
  </si>
  <si>
    <t>Укажите срок с момента получения запроса, в течение которого будет направлен ответ на запрос (не более 5 рабочих дней).</t>
  </si>
  <si>
    <t>Перечислите все сведения, необходимые для выполнения запроса и передаваемые в составе запроса. Сведения,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 и др.</t>
  </si>
  <si>
    <t xml:space="preserve">Введите код:
1 - сведения хранятся в автоматизированной информационной системе (далее – АИС)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межведомственного взаимодействия;
4 - сведения представлены физическим или юридическим лицом.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</si>
  <si>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сведения.
</t>
  </si>
  <si>
    <t xml:space="preserve"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межведомственного взаимодействия.
</t>
  </si>
  <si>
    <t xml:space="preserve">Если выбраны коды 1 или 2, укажите полное наименование нормативного правового акта,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сведения.
</t>
  </si>
  <si>
    <t>Наименование нормативного правового акта</t>
  </si>
  <si>
    <t>Табл. В. План технической реализации межведомственного электронного взаимодействия*</t>
  </si>
  <si>
    <t>Табл. Б.1. План внесения изменений в нормативные правовые акты Потребителя документов и (или) информации*</t>
  </si>
  <si>
    <t>Табл. Б.2. План внесения изменений в нормативные правовые акты Поставщиков документов и (или) информации*</t>
  </si>
  <si>
    <t xml:space="preserve">Введите код:
1 – документ и (или) информация не входят в утвержденный Правительством РФ перечень межведомственных документов в соответствии с Федеральным законом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контроля", 
2 – документ и (или) информация отсутствует в распоряжении органов государственной власти, органов местного самоуправления, подведомственных организаций
</t>
  </si>
  <si>
    <t>Соответствующие пункты планов внесения изменений в нормативные правовые акты</t>
  </si>
  <si>
    <t>Документы и (или) информация, находящиеся в распоряжении органа государственной власти, органа местного самоуправления, исполняющего функцию по контролю (надзору), их подведомственных организаций</t>
  </si>
  <si>
    <t xml:space="preserve">Введите код:
1. Оптимизация не планируется.
2. Документ и (или) информация будут получаться в рамках межведомственного взаимодействия вместо иных каналов, использовавшихся ранее.
3. Документ и (или) информация будет получаться в рамках внутриведомственного взаимодействия.
4. Документ и (или) информация будут исключены из перечня необходимых для осуществления функции.
5. Документ и (или) информация заменит исключенный документ и будет получаться в рамках межведомственного взаимодействия.
</t>
  </si>
  <si>
    <t xml:space="preserve">Введите код:
1 -в рамках СМЭВ;
2 - в рамках региональных систем межведомственного электронного взаимодействия (далее – РСМЭВ);
3 - по иным электронным каналам;
4 - по почте; 5 - по факсу; 6 - курьером;
7 - другое или сочетание способов
</t>
  </si>
  <si>
    <t>Введите код:
1 - получается в рамках межведомственного взаимодействия,
2 - получается в рамках межуровневого взаимодействия,
3 - получается в рамках внутриведомственного взаимодействия,
4 - истребуется у физического лица или организации, в отношении которых осуществляется функция.</t>
  </si>
  <si>
    <t>Табл. А.1.2. Описание функции: перечень сценариев осуществления функций*</t>
  </si>
  <si>
    <t>Наименование сценариев осуществления функции</t>
  </si>
  <si>
    <t>Срок осуществления сценарие</t>
  </si>
  <si>
    <t>Укажите наименование сценария осуществления функции.</t>
  </si>
  <si>
    <t>Укажите срок осуществления сценария</t>
  </si>
  <si>
    <t>Перечень сценапиев осуществления функции, для которых необходимы документ и (или) информация</t>
  </si>
  <si>
    <t>Перечислите номера сценариев (из таблицы А.1.2), для осуществления которых необходимы документ и (или) информация</t>
  </si>
  <si>
    <t>1</t>
  </si>
  <si>
    <t>2</t>
  </si>
  <si>
    <t xml:space="preserve">Поле заполняется, если данный запрос не может быть направлен до получения ответа на какой-либо иной запрос, направляемый в рамках данного сценария осуществления функции.
Укажите номер(а) и наименование(я) запроса(ов), от которого(ых) зависит возможность направления данного запроса.
</t>
  </si>
  <si>
    <t>Табл. А.4.2.1. Описание запроса 1: состав сведений*</t>
  </si>
  <si>
    <t>Табл. А.5.2.1. Описание ответа на запрос 1: состав сведений*</t>
  </si>
  <si>
    <t>Табл. А.3. Перечень запросов*</t>
  </si>
  <si>
    <t>Государственная жилищная инспекция Калужской области</t>
  </si>
  <si>
    <t>потребитель</t>
  </si>
  <si>
    <t>Ахалова Алина Александровна, главный специалист</t>
  </si>
  <si>
    <t>ahalova@adm.kaluga.ru</t>
  </si>
  <si>
    <t>8(4842) 500-636</t>
  </si>
  <si>
    <t>Бодрышева Тамара Васильевна, главный специалист</t>
  </si>
  <si>
    <t>bodrisheva@adm.kaluga.ru</t>
  </si>
  <si>
    <t>8(4842) 500-640</t>
  </si>
  <si>
    <t>Жоголева Людмила Александровна, ведущий специалист</t>
  </si>
  <si>
    <t>zhogoleva_la.adm.kaluga.ru</t>
  </si>
  <si>
    <t>8(4842) 500-668</t>
  </si>
  <si>
    <t>pilkova.adm.kaluga.ru</t>
  </si>
  <si>
    <t>8(4842) 500-638</t>
  </si>
  <si>
    <t>Чернова Елена Анатольевна, главный специалист</t>
  </si>
  <si>
    <t>chernova.adm.kaluga.ru</t>
  </si>
  <si>
    <t>8(4842) 500-642</t>
  </si>
  <si>
    <t>Богданова Светлана Николаевна, ведущий специалист</t>
  </si>
  <si>
    <t>bogdanova_sn.adm.kaluga.ru</t>
  </si>
  <si>
    <t>8(4842) 500-646</t>
  </si>
  <si>
    <t>Дяткова Ольга Юрьевна, ведущий специалист</t>
  </si>
  <si>
    <t>dyatkova_ou.adm.kaluga.ru</t>
  </si>
  <si>
    <t>8(4842) 500-643</t>
  </si>
  <si>
    <t>Иванова Ольга Владимировна, ведущий специалист</t>
  </si>
  <si>
    <t>ivanova_ov.adm.kaluga.ru</t>
  </si>
  <si>
    <t>8(4842) 500-677</t>
  </si>
  <si>
    <t>Комогорова Наталья Алексеевна,  ведущий специалист</t>
  </si>
  <si>
    <t>komogorova_na.adm.kaluga.ru</t>
  </si>
  <si>
    <t>8(4842) 500-671</t>
  </si>
  <si>
    <t>Короткова Ольга Анатольевна, ведущий специалист</t>
  </si>
  <si>
    <t>korotkova_oa.adm.kaluga.ru</t>
  </si>
  <si>
    <t>8(4842) 500-649</t>
  </si>
  <si>
    <t>Рябов Виктор Васильевич, ведущий специалист</t>
  </si>
  <si>
    <t>ryabov_vv.adm.kaluga.ru</t>
  </si>
  <si>
    <t>8(4842) 500-644</t>
  </si>
  <si>
    <t>Рыленкова Наталья Викторовна, ведущий специалист</t>
  </si>
  <si>
    <t>rylenkova_nv.adm.kaluga.ru</t>
  </si>
  <si>
    <t>8(4842) 500-645</t>
  </si>
  <si>
    <t>Бурсук Юрий Николаевич, главный специалист</t>
  </si>
  <si>
    <t>bursuk_un.adm.kaluga.ru</t>
  </si>
  <si>
    <t>8(4842) 500-651</t>
  </si>
  <si>
    <t>Гришина Елена Инокентьевна, главный специалист</t>
  </si>
  <si>
    <t>grishina_ei@adm.kaluga.ru</t>
  </si>
  <si>
    <t>8(4842) 500-652</t>
  </si>
  <si>
    <t>Артамонова Виктория Викторовна, ведущий специалист</t>
  </si>
  <si>
    <t>artamonova_vv.adm.kaluga.ru</t>
  </si>
  <si>
    <t>8(4842) 500-656</t>
  </si>
  <si>
    <t xml:space="preserve">Егоров Сергей Викторович, ведущий
специалист
</t>
  </si>
  <si>
    <t>egorov_sv.adm.kaluga.ru</t>
  </si>
  <si>
    <t>8(4842) 500-657</t>
  </si>
  <si>
    <t>поставщик</t>
  </si>
  <si>
    <t>Жилищный кодекс РФ</t>
  </si>
  <si>
    <t>Препятствия отсутствуют</t>
  </si>
  <si>
    <t>Федеральный закон от 02.05.2006 № 59-ФЗ «О порядке рассмотрения обращения граждан Российской Федерации»</t>
  </si>
  <si>
    <t>Федеральный закон от 26.12.2008 № 294-ФЗ «О защите прав юридических лиц и индивидуальных предпринимателей при проведении государственного контроля (надзора) и муниципального контроля»</t>
  </si>
  <si>
    <t>Постановление Правительства РФ от 23.09.2010 № 731 «Об утверждении стандарта раскрытия информации организациями, осуществляющими деятельность в сфере управления многоквартирными домами»</t>
  </si>
  <si>
    <t>Правила и нормы эксплуатации жилищного фонда, утвержденные постановлением Госстроя РФ от 27.09.2003 № 170</t>
  </si>
  <si>
    <t>СН и П 31-01-2003 «Здания жилые многоквартирные»</t>
  </si>
  <si>
    <t>Федеральный закон от 23.11.2009 № 261-ФЗ «Об энергосбережении и повышении энергетической эффективности»</t>
  </si>
  <si>
    <t>20 рабочих дней</t>
  </si>
  <si>
    <t xml:space="preserve"> </t>
  </si>
  <si>
    <t>1.2.</t>
  </si>
  <si>
    <t>Сведения о действительности (недействительности) документа, удостоверяющего личность гражданина (кроме удостоверения личности, выданного иностранным государством)</t>
  </si>
  <si>
    <t>Сведения регистрации по месту жительства гражданина РФ</t>
  </si>
  <si>
    <t>Сведения регистрации по месту пребывания гражданина РФ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</si>
  <si>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</si>
  <si>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</si>
  <si>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</si>
  <si>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</si>
  <si>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</si>
  <si>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</si>
  <si>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</si>
  <si>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</si>
  <si>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</si>
  <si>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</si>
  <si>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</si>
  <si>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 Устав ТСЖ (Положение)</t>
  </si>
  <si>
    <t>Решение о создании ТСЖ</t>
  </si>
  <si>
    <t>Акты весеннего и осеннего осмотра дома</t>
  </si>
  <si>
    <t>Договора по обслуживанию со специализированными организациями на уборку</t>
  </si>
  <si>
    <t>Договора по обслуживанию внутридомового оборудования</t>
  </si>
  <si>
    <t>Устав ресурсоснабжающего предприятия</t>
  </si>
  <si>
    <t>Договор на поставку коммунальной услуги жильцам дома (с приложением)</t>
  </si>
  <si>
    <t>Информация о причинах некачественного представления коммунальной услуги.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</si>
  <si>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</si>
  <si>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</si>
  <si>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</si>
  <si>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</si>
  <si>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</si>
  <si>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</si>
  <si>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</si>
  <si>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</si>
  <si>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</si>
  <si>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</si>
  <si>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</si>
  <si>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</si>
  <si>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</si>
  <si>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</si>
  <si>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</si>
  <si>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ФНС России</t>
  </si>
  <si>
    <t>Росреестр</t>
  </si>
  <si>
    <t xml:space="preserve">  </t>
  </si>
  <si>
    <t>Лихачев Денис Владимирович, зам. нач. отдела</t>
  </si>
  <si>
    <t>8(4842) 500-673</t>
  </si>
  <si>
    <t>Земниэкс Татьяна Олеговна, главный специалист</t>
  </si>
  <si>
    <t>8(4842) 500-660</t>
  </si>
  <si>
    <t>8(4842) 500-665</t>
  </si>
  <si>
    <t>8(4842) 500-664</t>
  </si>
  <si>
    <t>Родионова Марина Владиславовна, главный специалист</t>
  </si>
  <si>
    <t>Сергеев Андрей Сергеевич, главный специалист</t>
  </si>
  <si>
    <t>8(4842) 500-670</t>
  </si>
  <si>
    <t>Тетерина Татьяна Юрьевна, зам. нач. отдела</t>
  </si>
  <si>
    <t>8(4842) 500-676</t>
  </si>
  <si>
    <t>Семешкина Маргарита Афанасьевна, главный специалист</t>
  </si>
  <si>
    <t>8(4842) 500-685</t>
  </si>
  <si>
    <t>Хабибулина Наталия Петровна, ведущий специалист</t>
  </si>
  <si>
    <t>8(4842) 500-684</t>
  </si>
  <si>
    <t>Дьяченко Евгений Владимирович, зам. нач. отдела</t>
  </si>
  <si>
    <t>8(4842) 500-639</t>
  </si>
  <si>
    <t>8(4842) 500-691</t>
  </si>
  <si>
    <t>lihachevdv.adm.kaluga.ru</t>
  </si>
  <si>
    <t>tsarkova_da.adm.kaluga.ru</t>
  </si>
  <si>
    <t>sergeev_as.adm.kaluga.ru</t>
  </si>
  <si>
    <t>zemnieks_to.adm.kaluga.ru</t>
  </si>
  <si>
    <t>rodionovamv.adm.kaluga.ru</t>
  </si>
  <si>
    <t>babashinskaya.adm.kaluga.ru</t>
  </si>
  <si>
    <t>habibulina.adm.kaluga.ru</t>
  </si>
  <si>
    <t>dyachenko.adm.kaluga.ru</t>
  </si>
  <si>
    <t>morozov_mi.adm.kaluga.ru</t>
  </si>
  <si>
    <t>simeshkina_ma@adm.kaluga.ru</t>
  </si>
  <si>
    <t>ГЖИ КО</t>
  </si>
  <si>
    <t>Морозов Михаил Иванович, ведущий специалист</t>
  </si>
  <si>
    <t>АИС "Налог"</t>
  </si>
  <si>
    <t>в рамках СМЭВ</t>
  </si>
  <si>
    <t>5 рабочих дней</t>
  </si>
  <si>
    <t xml:space="preserve">Государственный жилищный надзор (в отношении индивидульных предпринимателей)
</t>
  </si>
  <si>
    <t>Государственный жилищный надзор (в отношении граждан)</t>
  </si>
  <si>
    <t xml:space="preserve">Государственный жилищный надзор (в отношении юридических лиц)
  </t>
  </si>
  <si>
    <t>Государственный жилищный надзор (в отношении органов государственной власти и местного самоуправления)</t>
  </si>
  <si>
    <t>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</t>
  </si>
  <si>
    <t xml:space="preserve">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</t>
  </si>
  <si>
    <t>Кодекс Российской Федерации об административных правонарушениях от 30.12.2001 № 195-ФЗ</t>
  </si>
  <si>
    <t xml:space="preserve"> 1 - 4</t>
  </si>
  <si>
    <t>Царькова Дарья Александровна, главный специалист</t>
  </si>
  <si>
    <t>Пилькова Наталия Николаевна, главный специалист</t>
  </si>
  <si>
    <t>1, 4</t>
  </si>
  <si>
    <t xml:space="preserve"> 1, 2</t>
  </si>
  <si>
    <t>Федеральная служба государственной регистрации, кадастра и картографии (Росреестр)</t>
  </si>
  <si>
    <t xml:space="preserve">Федеральная налоговая служба </t>
  </si>
  <si>
    <t xml:space="preserve">ФНС России </t>
  </si>
  <si>
    <t>Уполномоченные лица</t>
  </si>
  <si>
    <t>Запрос сведений из Единого государственного реестра юридических лиц</t>
  </si>
  <si>
    <t>ИНН</t>
  </si>
  <si>
    <t>2.1.</t>
  </si>
  <si>
    <t>Вид объекта недвижимости</t>
  </si>
  <si>
    <t>2.2</t>
  </si>
  <si>
    <t>2.3</t>
  </si>
  <si>
    <t>1.2</t>
  </si>
  <si>
    <t>4.1</t>
  </si>
  <si>
    <t>4.2</t>
  </si>
  <si>
    <t>Полное наименование юридического лица</t>
  </si>
  <si>
    <t>Сведения об учете в налоговом органе</t>
  </si>
  <si>
    <t>2.1</t>
  </si>
  <si>
    <t>Номер кадастрового квартала</t>
  </si>
  <si>
    <t xml:space="preserve">ФнС Росии </t>
  </si>
  <si>
    <t>Шмелева Вероника Павловна,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</t>
  </si>
  <si>
    <t>mns10626@nalog.ru</t>
  </si>
  <si>
    <t>8 (495) 913 06 04</t>
  </si>
  <si>
    <t>Никольская А.В - главный специалист-эксперт отдела информационной политики и оптимизации предоставления государственных услуг</t>
  </si>
  <si>
    <t>nikolskaya_av@rosreestr.ru</t>
  </si>
  <si>
    <t>8 (495) 983-40-40 (3613)</t>
  </si>
  <si>
    <t>3.12.</t>
  </si>
  <si>
    <t>3.13</t>
  </si>
  <si>
    <t>3.14</t>
  </si>
  <si>
    <t>С помощью электронных систем открытого доступа с применением логина-пароля или без такового</t>
  </si>
  <si>
    <t>1.1.</t>
  </si>
  <si>
    <t>1.3.</t>
  </si>
  <si>
    <t>1.4.</t>
  </si>
  <si>
    <t>1.5.</t>
  </si>
  <si>
    <t>полное наименование</t>
  </si>
  <si>
    <t>2.2.</t>
  </si>
  <si>
    <t>ОГРН</t>
  </si>
  <si>
    <t>2.3.</t>
  </si>
  <si>
    <t>2.4.</t>
  </si>
  <si>
    <t>дата государственной регистрации</t>
  </si>
  <si>
    <t>2.5.</t>
  </si>
  <si>
    <t>2.6.</t>
  </si>
  <si>
    <t>телефон/ адрес электронной почты</t>
  </si>
  <si>
    <t>Кадастровый номер</t>
  </si>
  <si>
    <t>1.6.</t>
  </si>
  <si>
    <t>1.7.</t>
  </si>
  <si>
    <t>1.8.</t>
  </si>
  <si>
    <t>1.9.</t>
  </si>
  <si>
    <t>1.10.</t>
  </si>
  <si>
    <t>2.7.</t>
  </si>
  <si>
    <t>3.1.</t>
  </si>
  <si>
    <t>Фамилия</t>
  </si>
  <si>
    <t>3.2.</t>
  </si>
  <si>
    <t>Имя</t>
  </si>
  <si>
    <t>3.3.</t>
  </si>
  <si>
    <t>Отчество</t>
  </si>
  <si>
    <t>3.4.</t>
  </si>
  <si>
    <t>Дата рождения</t>
  </si>
  <si>
    <t>3.5.</t>
  </si>
  <si>
    <t>Место рождения</t>
  </si>
  <si>
    <t>Гражданство</t>
  </si>
  <si>
    <t>4.1.</t>
  </si>
  <si>
    <t>Сведения о зарегистрированном праве</t>
  </si>
  <si>
    <t>5.1.</t>
  </si>
  <si>
    <t>5.2.</t>
  </si>
  <si>
    <t>Размер доли в праве</t>
  </si>
  <si>
    <t>6.1.</t>
  </si>
  <si>
    <t>6.2.</t>
  </si>
  <si>
    <t>7.1.</t>
  </si>
  <si>
    <t>7.2.</t>
  </si>
  <si>
    <t>ФНС</t>
  </si>
  <si>
    <t>Сведения о  юридическом лице</t>
  </si>
  <si>
    <t>Основной государственный регистрационный номер юридического лица (ОГРН)</t>
  </si>
  <si>
    <t>Федеральный закон  от 08.08.2001 № 129-ФЗ "О государственной регистрации юридических лиц и индивидуальных предпринимателей"</t>
  </si>
  <si>
    <t>ИНН юридического лица</t>
  </si>
  <si>
    <t>КПП юридического лица</t>
  </si>
  <si>
    <t>Сокращенное наименование юридического лица</t>
  </si>
  <si>
    <t>Сведения о размере уставного капитала (складочного капитала, уставного фонда, паевого фонда)</t>
  </si>
  <si>
    <t xml:space="preserve"> Сведения о правоспособности (статусе) юридического лица</t>
  </si>
  <si>
    <t>Код статуса юридического лица по справочнику СЮЛСТ</t>
  </si>
  <si>
    <t>Наименование статуса юридического лица по справочнику СЮЛСТ</t>
  </si>
  <si>
    <t>Дата начала действия указанных сведений</t>
  </si>
  <si>
    <t xml:space="preserve"> Сведения, содержащиеся в ЕГРЮЛ, о последнем адресе юридического лица</t>
  </si>
  <si>
    <t>Индекс</t>
  </si>
  <si>
    <t>Код субъекта Российской Федерации</t>
  </si>
  <si>
    <t>Код адреса по КЛАДР</t>
  </si>
  <si>
    <t>Дом (владение и т.п.)</t>
  </si>
  <si>
    <t>Корпус (строение и т.п.)</t>
  </si>
  <si>
    <t>Квартира (офис и т.п.)</t>
  </si>
  <si>
    <t>Субъект Российской Федерации</t>
  </si>
  <si>
    <t>Тип адресного объекта субъект (республика, край и т.п.)</t>
  </si>
  <si>
    <t>4.2.</t>
  </si>
  <si>
    <t>Наименование адресного объекта субъект (республика, край и т.п.)</t>
  </si>
  <si>
    <t xml:space="preserve"> Район (улус и т.п.)</t>
  </si>
  <si>
    <t>Тип адресного объекта район (улус и т.п.)</t>
  </si>
  <si>
    <t>Наименование адресного объекта район (улус и т.п.)</t>
  </si>
  <si>
    <t>Город (волость и т.п.)</t>
  </si>
  <si>
    <t>Тип адресного объекта город (волость и т.п.)</t>
  </si>
  <si>
    <t>Наименование адресного объекта город (волость и т.п.)</t>
  </si>
  <si>
    <t>Населенный пункт (село и т.п.)</t>
  </si>
  <si>
    <t>Тип адресного объекта населенный пункт (село и т.п.)</t>
  </si>
  <si>
    <t>Наименование адресного объекта населенный пункт (село и т.п.)</t>
  </si>
  <si>
    <t>Улица (проспект, переулок и т.п.)</t>
  </si>
  <si>
    <t>Тип адресного объекта улица (проспект, переулок и т.п.)</t>
  </si>
  <si>
    <t>8.2.</t>
  </si>
  <si>
    <t>Наименование адресного объекта улица (проспект, переулок и т.п.)</t>
  </si>
  <si>
    <t xml:space="preserve"> Сведения о регистрирующем (налоговом) органе</t>
  </si>
  <si>
    <t>9.1.</t>
  </si>
  <si>
    <t>Код органа по справочнику СОНО</t>
  </si>
  <si>
    <t>9.2.</t>
  </si>
  <si>
    <t>Сокращенное  наименование</t>
  </si>
  <si>
    <t>Сведения о лице, имеющем право без доверенности действовать от имениюридического лица</t>
  </si>
  <si>
    <t>10.1.</t>
  </si>
  <si>
    <t xml:space="preserve"> Сведения о физическом лице, имеющем право без доверенности действовать от имени юридического лица</t>
  </si>
  <si>
    <t>10.1.1.</t>
  </si>
  <si>
    <t>Вид должностного лица по справочнику СКФЛЮЛ (указывается код по справочнику)</t>
  </si>
  <si>
    <t>10.1.2.</t>
  </si>
  <si>
    <t>Наименование вида должностного лица по справочнику СКФЛЮЛ</t>
  </si>
  <si>
    <t>10.1.3.</t>
  </si>
  <si>
    <t>Наименование должности</t>
  </si>
  <si>
    <t>10.1.5.</t>
  </si>
  <si>
    <t>ИНН физического лица</t>
  </si>
  <si>
    <t>10.1.6.</t>
  </si>
  <si>
    <t>Основной государственный регистрационный номер индивидуального предпринимателя - управляющего юридическим лицом</t>
  </si>
  <si>
    <t>10.1.7.</t>
  </si>
  <si>
    <t>10.1.8.</t>
  </si>
  <si>
    <t>10.1.9.</t>
  </si>
  <si>
    <t>10.2.</t>
  </si>
  <si>
    <t>10.2 Сведения об управляющей организации - российском юридическом лице</t>
  </si>
  <si>
    <t>10.2.1.</t>
  </si>
  <si>
    <t>Основной государственный регистрационный номер юридического лица</t>
  </si>
  <si>
    <t>10.2.3.</t>
  </si>
  <si>
    <t>10.2.4.</t>
  </si>
  <si>
    <t>10.3.</t>
  </si>
  <si>
    <t>10.3.1.</t>
  </si>
  <si>
    <t>10.3.2.</t>
  </si>
  <si>
    <t>10.3.3.</t>
  </si>
  <si>
    <t>Код страны регистрации (инкорпорации) по справочнику ОКСМ</t>
  </si>
  <si>
    <t>10.3.4.</t>
  </si>
  <si>
    <t>Место нахождения  иностранного юридического лица в стране регистрации (инкорпорации)</t>
  </si>
  <si>
    <t>10.3.5.</t>
  </si>
  <si>
    <t xml:space="preserve"> Сведения об учете в налоговом органе</t>
  </si>
  <si>
    <t>10.3.6.</t>
  </si>
  <si>
    <t>Дата постановки на учет в налоговом органе</t>
  </si>
  <si>
    <t>10.3.7.</t>
  </si>
  <si>
    <t>Дата снятия с учета в налоговом органе</t>
  </si>
  <si>
    <t>10.3.8.</t>
  </si>
  <si>
    <t>Код налогового органа по месту нахождения ЮЛ по справочнику СОУН</t>
  </si>
  <si>
    <t xml:space="preserve">Приказ Государственной жилищной инспекции Калужской обл. от 01.04.2015 № 55-п "Об утверждении Административного регламента государственной жилищной инспекции Калужской области исполнения государственной функции по лицензионному контролю предпринимательской деятельности по управлению многоквартирными домами";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надзору",
Приложение № 3 к Приказу </t>
  </si>
  <si>
    <t>описание объекта недвижимости:</t>
  </si>
  <si>
    <t>вид</t>
  </si>
  <si>
    <t>адрес</t>
  </si>
  <si>
    <t>тип</t>
  </si>
  <si>
    <t>значение</t>
  </si>
  <si>
    <t>единица измерения</t>
  </si>
  <si>
    <t>Система координат</t>
  </si>
  <si>
    <t>Учетный номер части</t>
  </si>
  <si>
    <t>Перечень помещений, расположенных в здании, сооружении</t>
  </si>
  <si>
    <t>площадь</t>
  </si>
  <si>
    <t>Площадь</t>
  </si>
  <si>
    <t>11.1.</t>
  </si>
  <si>
    <t>11.1.1.</t>
  </si>
  <si>
    <t>11.1.2.</t>
  </si>
  <si>
    <t>11.1.3.</t>
  </si>
  <si>
    <t>12.1.</t>
  </si>
  <si>
    <t xml:space="preserve">раздел II. ТРЕБОВАНИЯ К ПОРЯДКУ ИСПОЛНЕНИЯ ГОСУДАРСТВЕННОЙ ФУНКЦИИ
</t>
  </si>
  <si>
    <t xml:space="preserve">определение состава документов, необходимых для исполнения
государственной функции, и требований к ним, в том числе о возможности получения требуемых документов в порядке межведомственного взаимодействия
</t>
  </si>
  <si>
    <t>IV квартал 2016</t>
  </si>
  <si>
    <r>
      <t>Тетерина Татьяна Юрьевна</t>
    </r>
    <r>
      <rPr>
        <sz val="13"/>
        <color indexed="8"/>
        <rFont val="Times New Roman"/>
        <family val="1"/>
        <charset val="204"/>
      </rPr>
      <t xml:space="preserve"> – заместитель начальника отдела юридического сопровождения, лицензирования, контроля за жилыми помещениями и начислением платежей</t>
    </r>
  </si>
  <si>
    <t>не требуется</t>
  </si>
  <si>
    <t>Государственная жилищная инспекция Калужской области,
ФНС России,
ГБУ КО "Калугаинформтех"</t>
  </si>
  <si>
    <t xml:space="preserve">ОГРНИП  </t>
  </si>
  <si>
    <t xml:space="preserve">ИНН  </t>
  </si>
  <si>
    <t>Сведения об индивидуальном предпринимателе</t>
  </si>
  <si>
    <t>Основной государственный регистрационный номер индивидуального предпринимателя (ОГРНИП)  </t>
  </si>
  <si>
    <t>1 </t>
  </si>
  <si>
    <t>ЕГРИП</t>
  </si>
  <si>
    <t>ИНН физического лица  </t>
  </si>
  <si>
    <t>Код вида предпринимательства: индивидуальный предприниматель/глава КФХ</t>
  </si>
  <si>
    <t>Фамилия  </t>
  </si>
  <si>
    <t>2 </t>
  </si>
  <si>
    <t>Имя  </t>
  </si>
  <si>
    <t>Отчество  </t>
  </si>
  <si>
    <t>Сведения о правоспособности (статусе) индивидуального предпринимателя</t>
  </si>
  <si>
    <t>Код статуса индивидуального предпринимателя по справочнику СИПСТ  </t>
  </si>
  <si>
    <t>Наименование статуса индивидуального предпринимателя по справочнику СИПСТ  </t>
  </si>
  <si>
    <t>Дата начала действия указанных сведений  </t>
  </si>
  <si>
    <t>Сведения о регистрирующем (налоговом) органе, по месту жительства/регистрации индивидуального предпринимателя</t>
  </si>
  <si>
    <t>Код органа по справочнику СОНО  </t>
  </si>
  <si>
    <t>Сокращенное наименование  </t>
  </si>
  <si>
    <t>5.1</t>
  </si>
  <si>
    <t>Дата постановки на учет в налоговом органе  </t>
  </si>
  <si>
    <t>5.2</t>
  </si>
  <si>
    <t>Дата снятия с учета в налоговом органе  </t>
  </si>
  <si>
    <t>5.3</t>
  </si>
  <si>
    <t>Код налогового органа по месту жительства ИП по справочнику СОУН  </t>
  </si>
  <si>
    <t>Б.1.</t>
  </si>
  <si>
    <t xml:space="preserve"> Государственный жилищный надзор, осуществляемый на территории Калужской области.</t>
  </si>
  <si>
    <t>Постановление Правительства РФ от 11.06.2013 № 731 « 493 "О государственном жилищном надзоре"</t>
  </si>
  <si>
    <t>Государственный жилищный надзор, осуществляемый на территории Калужской области</t>
  </si>
  <si>
    <t>Правила предоставления коммунальных услуг собственникам и пользователям помещений в многоквартирных домах и жилых домов, утвержденные постановлением Правительства РФ от 06.05.2011 № 354 «О предоставлении коммунальных услуг собственникам и пользователям помещений в многоквартирных домах и жилых домах»</t>
  </si>
  <si>
    <t>Сведения из Единого государственного реестра юридических лиц</t>
  </si>
  <si>
    <t xml:space="preserve">Сведния из Единого государственного реестра индивидуальных предпринимателей </t>
  </si>
  <si>
    <t>Выписка из Единого государственного реестра прав на недвижимое имущество и сделки с ним (содержащая сведения на общедоступное недвижимое имущество и сделки с ним)</t>
  </si>
  <si>
    <t>Решение об избрании председателя  ТСЖ</t>
  </si>
  <si>
    <t>Справка об имеющихся должниках коммунальных услуг</t>
  </si>
  <si>
    <t>Справка о проведенных работах по содержанию и текущему ремонту</t>
  </si>
  <si>
    <t>Сведния из Единого государственного реестра индивидуальных предпринимателей (ЕГРИП)</t>
  </si>
  <si>
    <t>Сведния из Единого государственного реестра индивидуальных предпринимателей</t>
  </si>
  <si>
    <t xml:space="preserve">Сведения из Единого государственного реестра юридических лиц </t>
  </si>
  <si>
    <t xml:space="preserve"> Сведения об управляющей организации - иностранном юридическом лице</t>
  </si>
  <si>
    <t>Запрос на сведения из Единого государственного реестра юридических лиц</t>
  </si>
  <si>
    <t>Табл. А.4.4.1. Описание запроса 1: общее описание*</t>
  </si>
  <si>
    <t>Табл. А.5.4.1. Описание ответа на запрос 1.1: общее описание*</t>
  </si>
  <si>
    <t>Поле для заполнения
Потребителем информации</t>
  </si>
  <si>
    <t>Поле для заполнения
Поставщиком информации</t>
  </si>
  <si>
    <t>Выписка из Единого государственного реестра недвижимости (содержащая общедоступные сведения об объекте недвижимости)</t>
  </si>
  <si>
    <t>Полное наименование государственной или муниципальной функции, для осуществления которой необходимо предоставление документа и (или) информации</t>
  </si>
  <si>
    <t>Федеральный государственный надзор за соблюдением трудового законодательства и иных нормативных правовых актов, содержащих нормы трудового права</t>
  </si>
  <si>
    <t>ЭП</t>
  </si>
  <si>
    <t>Таким способом, например, может являться ЭЦП, логин-пароль в системе СМЭВ, собственноручная подпись на бумажном документе.</t>
  </si>
  <si>
    <t>Введите код:
1 - по каналам СМЭВ;
2 - по каналам РСМЭВ;
3 - по иным электронным каналам;
4 - по почте; 5 - по факсу; 6 - курьером;
7 - другое или сочетание способов</t>
  </si>
  <si>
    <t>3 рабочих дня</t>
  </si>
  <si>
    <t>Укажите срок с момента получения запроса, в течение которого будет направлен ответ на запрос.</t>
  </si>
  <si>
    <t>Табл. А.4.4.2. Описание запроса 1: состав сведений*</t>
  </si>
  <si>
    <t>Тип информации</t>
  </si>
  <si>
    <t>Источник информации</t>
  </si>
  <si>
    <t>Перечислите все сведения необходимые для выполнения запроса и передаваемые в составе запроса. Сведения передаваемые в составе различных полей, опишите раздельно. Например, запрос может содержать сведения о физическом лице и включать поля: СНИЛС, место жительства,...</t>
  </si>
  <si>
    <t>Введите код:
1 - сведения хранятся в АИС ведомства, ответственного за осуществления функции;
2 - сведения хранятся в ведомстве, ответственном за осуществления функции, в составе бумажных документов (картотек),
3 - сведения получены в ходе МВ;
4 - сведения представлены физическим или юридическим лицом.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</si>
  <si>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номер и наименование запроса, в рамках которого получены указанные сведения</t>
  </si>
  <si>
    <t>кадастровый (условный) номер</t>
  </si>
  <si>
    <t>дополнительная информация (при наличии)</t>
  </si>
  <si>
    <t>сведения о заявителе*</t>
  </si>
  <si>
    <t>Табл. А.5.4.2. Описание ответа на запрос 1: состав сведений*</t>
  </si>
  <si>
    <t>Введите код:
1 - сведения хранятся в АИС ведомства, ответственного за направление ответа на запрос;
2 - сведения хранятся в ведомстве, ответственном за направление ответа на запрос, в составе бумажных документов (картотек),
3 - сведения получены в ходе МВ.</t>
  </si>
  <si>
    <t>Если выбраны коды 1 или 2, укажите полное наименование НПА, устанавливающего ведение соответствующего государственного информационного ресурса.  
Если выбран код 3, укажите наименование ведомства, предоставившего сведения</t>
  </si>
  <si>
    <t>Сведения о характеристиках объекта недвижимости</t>
  </si>
  <si>
    <t>Федеральный закон от 13.07.2015 N 218-ФЗ "О государственной регистрации недвижимости"</t>
  </si>
  <si>
    <t>ФГИС ЕГРН</t>
  </si>
  <si>
    <t>Дата присвоения кадастрового номера</t>
  </si>
  <si>
    <t>Ранее присвоенный государственный учетный номер (при наличии)</t>
  </si>
  <si>
    <t>Адрес</t>
  </si>
  <si>
    <t>Основная характеристика (для сооружения)</t>
  </si>
  <si>
    <t>1.8.1.</t>
  </si>
  <si>
    <t>1.8.2.</t>
  </si>
  <si>
    <t>1.8.3.</t>
  </si>
  <si>
    <t>Степень готовности объекта незавершенного строительства, %</t>
  </si>
  <si>
    <t>Основная характеристика объекта незавершенного строительств и ее проектируемое значение</t>
  </si>
  <si>
    <t>1.10.1.</t>
  </si>
  <si>
    <t>1.10.2.</t>
  </si>
  <si>
    <t>1.10.3.</t>
  </si>
  <si>
    <t>1.11.</t>
  </si>
  <si>
    <t>Назначение</t>
  </si>
  <si>
    <t>1.12.</t>
  </si>
  <si>
    <t>Проектируемое назначение (для объекта незавершенного строительства)</t>
  </si>
  <si>
    <t>1.13.</t>
  </si>
  <si>
    <t>Наименование</t>
  </si>
  <si>
    <t>1.14.</t>
  </si>
  <si>
    <t>Количество этажей, в том числе подземных этажей</t>
  </si>
  <si>
    <t>1.15.</t>
  </si>
  <si>
    <t>Номер этажа, на котором расположено помещение</t>
  </si>
  <si>
    <t>1.16.</t>
  </si>
  <si>
    <t>Вид жилого помещения</t>
  </si>
  <si>
    <t>1.17.</t>
  </si>
  <si>
    <t>Материал наружных стен (для здания)</t>
  </si>
  <si>
    <t>1.18.</t>
  </si>
  <si>
    <t>Год ввода в эксплуатацию (для здания, сооружения)</t>
  </si>
  <si>
    <t>1.19.</t>
  </si>
  <si>
    <t>Год завершения строительства (для здания, сооружения)</t>
  </si>
  <si>
    <t>1.20.</t>
  </si>
  <si>
    <t>Кадастровая стоимость, руб</t>
  </si>
  <si>
    <t>1.21.</t>
  </si>
  <si>
    <t>Кадастровые номера расположенных в пределах земельного участка объектов недвижимости:</t>
  </si>
  <si>
    <t>1.22.</t>
  </si>
  <si>
    <t>Кадастровые номера иных объектов недвижимости, в пределах которых расположен объект недвижимости:</t>
  </si>
  <si>
    <t>1.23.</t>
  </si>
  <si>
    <t>Кадастровые номера помещений, расположенных в здании или сооружении:</t>
  </si>
  <si>
    <t>1.24.</t>
  </si>
  <si>
    <t>Кадастровые номера объектов недвижимости, из которых образован объект недвижимости:</t>
  </si>
  <si>
    <t>1.25.</t>
  </si>
  <si>
    <t>Кадастровые номера образованных объектов недвижимости:</t>
  </si>
  <si>
    <t>1.26.</t>
  </si>
  <si>
    <t>Кадастровые номера объектов недвижимости, входящих в состав единого недвижимого комплекса, предприятия как имущественного комплекса:</t>
  </si>
  <si>
    <t>1.27.</t>
  </si>
  <si>
    <t>Сведения о включении объекта недвижимости в состав предприятия как имущественного комплекса:</t>
  </si>
  <si>
    <t>1.28.</t>
  </si>
  <si>
    <t>Сведения о включении объекта недвижимости в состав единого недвижимого комплекса:</t>
  </si>
  <si>
    <t>1.29.</t>
  </si>
  <si>
    <t>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</t>
  </si>
  <si>
    <t>1.30.</t>
  </si>
  <si>
    <t>Категория земель:</t>
  </si>
  <si>
    <t>1.31.</t>
  </si>
  <si>
    <t>Виды разрешенного использования:</t>
  </si>
  <si>
    <t>1.32.</t>
  </si>
  <si>
    <t>Сведения о включении объекта недвижимости в реестр объектов культурного наследия:</t>
  </si>
  <si>
    <t>1.33.</t>
  </si>
  <si>
    <t>Сведения о кадастровом инженере:</t>
  </si>
  <si>
    <t>1.34.</t>
  </si>
  <si>
    <t>Сведения о лесах, водных объектах и об иных природных объектах, расположенных в пределах земельного участка:</t>
  </si>
  <si>
    <t>1.35.</t>
  </si>
  <si>
    <t>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</t>
  </si>
  <si>
    <t>1.36.</t>
  </si>
  <si>
    <t>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зоны:</t>
  </si>
  <si>
    <t>1.37.</t>
  </si>
  <si>
    <t>Сведения о том, что земельный участок расположен в границах особо охраняемой природной территории, охотничьих угодий, лесничеств, лесопарков:</t>
  </si>
  <si>
    <t>1.38.</t>
  </si>
  <si>
    <t>Сведения о результатах проведения государственного земельного надзора:</t>
  </si>
  <si>
    <t>1.39.</t>
  </si>
  <si>
    <t>Сведения о расположении земельного участка в границах территории, в отношении которой утвержден проект межевания территории:</t>
  </si>
  <si>
    <t>1.40.</t>
  </si>
  <si>
    <t>Условный номер земельного участка</t>
  </si>
  <si>
    <t>1.41.</t>
  </si>
  <si>
    <t>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использования:</t>
  </si>
  <si>
    <t>1.42.</t>
  </si>
  <si>
    <t>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использования:</t>
  </si>
  <si>
    <t>1.43.</t>
  </si>
  <si>
    <t>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нужд:</t>
  </si>
  <si>
    <t>1.44.</t>
  </si>
  <si>
    <t>Сведения о том, что земельный участок образован из земель или земельного участка, государственная собственность на которые не разграничена:</t>
  </si>
  <si>
    <t>1.45.</t>
  </si>
  <si>
    <t>Сведения о наличии земельного спора о местоположении границ земельных участков:</t>
  </si>
  <si>
    <t>1.146.</t>
  </si>
  <si>
    <t>Статус записи об объекте недвижимости:</t>
  </si>
  <si>
    <t>1.47.</t>
  </si>
  <si>
    <t>Особые отметки:</t>
  </si>
  <si>
    <t>1.48.</t>
  </si>
  <si>
    <t>Получатель выписки:</t>
  </si>
  <si>
    <t>Сведения о зарегистрированных правах</t>
  </si>
  <si>
    <t>Сведения о правообладателе (правообладателях)</t>
  </si>
  <si>
    <t>2.1.1.</t>
  </si>
  <si>
    <t>о российском юридическом лице</t>
  </si>
  <si>
    <t>2.1.1.1</t>
  </si>
  <si>
    <t>2.1.1.2.</t>
  </si>
  <si>
    <t>2.1.1.3.</t>
  </si>
  <si>
    <t>2.1.2.</t>
  </si>
  <si>
    <t>о иностранном юридическом лице</t>
  </si>
  <si>
    <t>2.1.2.1.</t>
  </si>
  <si>
    <t>2.1.2.2.</t>
  </si>
  <si>
    <t>Страна регистрации (инкорпорации)</t>
  </si>
  <si>
    <t>2.1.2.3.</t>
  </si>
  <si>
    <t>Регистрационный  номер</t>
  </si>
  <si>
    <t>2.1.2.4.</t>
  </si>
  <si>
    <t>Дата  регистрации</t>
  </si>
  <si>
    <t>2.1.2.5.</t>
  </si>
  <si>
    <t>Наименование  регистрирующего органа</t>
  </si>
  <si>
    <t>2.1.2.6.</t>
  </si>
  <si>
    <t>Адрес  (место нахождения) в стране регистрации (инкорпорации)</t>
  </si>
  <si>
    <t>2.1.2.7</t>
  </si>
  <si>
    <t>ИНН (при наличии)</t>
  </si>
  <si>
    <t>2.1.3.</t>
  </si>
  <si>
    <t>о физическом лице</t>
  </si>
  <si>
    <t>2.1.3.1.</t>
  </si>
  <si>
    <t>2.1.3.2.</t>
  </si>
  <si>
    <t>2.1.3.3</t>
  </si>
  <si>
    <t>2.1.3.4</t>
  </si>
  <si>
    <t>2.1.3.5.</t>
  </si>
  <si>
    <t>2.1.3.6.</t>
  </si>
  <si>
    <t>2.1.3.7.</t>
  </si>
  <si>
    <t>Наименование  документа, удостоверяющего личность (при наличии таких сведений)</t>
  </si>
  <si>
    <t>2.1.3.8.</t>
  </si>
  <si>
    <t>Реквизиты документа, удостоверяющего личность (при наличии таких сведений)</t>
  </si>
  <si>
    <t>2.1.3.9.</t>
  </si>
  <si>
    <t>Адрес  места жительства или преимущественного места пребывания правообладателя (при наличии)</t>
  </si>
  <si>
    <t>2.1.3.10.</t>
  </si>
  <si>
    <t xml:space="preserve">СНИЛС (при наличии) </t>
  </si>
  <si>
    <t>2.1.4.</t>
  </si>
  <si>
    <t>о публичном образовании</t>
  </si>
  <si>
    <t>2.1.4.1.</t>
  </si>
  <si>
    <t xml:space="preserve">Полное наименование </t>
  </si>
  <si>
    <t>2.2.1.</t>
  </si>
  <si>
    <t xml:space="preserve">Вид </t>
  </si>
  <si>
    <t>2.2.2.</t>
  </si>
  <si>
    <t xml:space="preserve">номер государственной регистрации </t>
  </si>
  <si>
    <t>2.2.3.</t>
  </si>
  <si>
    <t xml:space="preserve">дата государственной регистрации </t>
  </si>
  <si>
    <t>2.2.4.</t>
  </si>
  <si>
    <t>Сведения о зарегистрированном ограничении прав и обременении объекта недвижимости</t>
  </si>
  <si>
    <t>2.3.1.</t>
  </si>
  <si>
    <t>2.3.2.</t>
  </si>
  <si>
    <t xml:space="preserve">Дата государственной регистрации </t>
  </si>
  <si>
    <t>2.3.3.</t>
  </si>
  <si>
    <t xml:space="preserve">Номер государственной регистрации </t>
  </si>
  <si>
    <t>2.3.4.</t>
  </si>
  <si>
    <t>Срок, на который установлено ограничение прав и обременение объекта недвижимости:</t>
  </si>
  <si>
    <t>2.3.5.</t>
  </si>
  <si>
    <t>Лицо, в пользу которого установлено Ограничение прав и обременение объекта недвижимости:</t>
  </si>
  <si>
    <t>2.3.6.</t>
  </si>
  <si>
    <t>Основание государственной регистрации:</t>
  </si>
  <si>
    <t>Договоры участия в долевом строительстве</t>
  </si>
  <si>
    <t>Заявленные в судебном порядке права требования:</t>
  </si>
  <si>
    <t>Сведения о возражении в отношении зарегистрированного права:</t>
  </si>
  <si>
    <t>Сведения о наличии решения об изъятии объекта недвижимости для государственных и муниципальных нужд:</t>
  </si>
  <si>
    <t>2.8.</t>
  </si>
  <si>
    <t>Сведения о невозможности государственной регистрации без личного участия правообладателя или его законного представителя</t>
  </si>
  <si>
    <t>2.9.</t>
  </si>
  <si>
    <t>Правопритязания и сведения о наличии поступивших, но не рассмотренных заявлений о проведении государственной регистрации права (перехода, прекращения права), ограничения права или обременения объекта недвижимости, сделки в отношении объекта недвижимости:</t>
  </si>
  <si>
    <t>Описание местоположения земельного участка</t>
  </si>
  <si>
    <t>3.1.1.</t>
  </si>
  <si>
    <t>План (чертеж, схема) земельного участка</t>
  </si>
  <si>
    <t>3.1.2.</t>
  </si>
  <si>
    <t>Масштаб 1:</t>
  </si>
  <si>
    <t>Условные обозначения</t>
  </si>
  <si>
    <t>4.1.1.</t>
  </si>
  <si>
    <t>Описание местоположения границ земельного участка</t>
  </si>
  <si>
    <t>4.1.2.</t>
  </si>
  <si>
    <t>Номер п/п</t>
  </si>
  <si>
    <t>4.1.2.1</t>
  </si>
  <si>
    <t>Номер точки</t>
  </si>
  <si>
    <t>4.1.2.2</t>
  </si>
  <si>
    <t>начальная</t>
  </si>
  <si>
    <t>4.1.3.</t>
  </si>
  <si>
    <t>конечная</t>
  </si>
  <si>
    <t>4.1.4.</t>
  </si>
  <si>
    <t>Дирекционный угол</t>
  </si>
  <si>
    <t>4.1.5.</t>
  </si>
  <si>
    <t>Горизонтальное проложение, м</t>
  </si>
  <si>
    <t>4.1.6.</t>
  </si>
  <si>
    <t>Описание закрепления на местности</t>
  </si>
  <si>
    <t>4.1.7.</t>
  </si>
  <si>
    <t>Кадастровые номера смежных участков</t>
  </si>
  <si>
    <t>Сведения об адресах правообладателей смежных земельных участков</t>
  </si>
  <si>
    <t>5.1.1.</t>
  </si>
  <si>
    <t>Сведения о характерных точках границы земельного участка</t>
  </si>
  <si>
    <t>5.1.2.</t>
  </si>
  <si>
    <t>5.1.3.</t>
  </si>
  <si>
    <t>Зона номер</t>
  </si>
  <si>
    <t>5.1.4.</t>
  </si>
  <si>
    <t>5.1.4.1</t>
  </si>
  <si>
    <t>Координаты, м</t>
  </si>
  <si>
    <t>5.1.4.2</t>
  </si>
  <si>
    <t>X</t>
  </si>
  <si>
    <t>5.1.5.</t>
  </si>
  <si>
    <t>Y</t>
  </si>
  <si>
    <t>5.1.6.</t>
  </si>
  <si>
    <t>Средняя квадратическая погрешность определения координат характерных точек границ земельного участка, м</t>
  </si>
  <si>
    <t>Сведения о частях земельного участка</t>
  </si>
  <si>
    <t>6.1.1.</t>
  </si>
  <si>
    <t>План (чертеж, схема) части земельного участка</t>
  </si>
  <si>
    <t>6.1.2.</t>
  </si>
  <si>
    <t>Учетный номер части:</t>
  </si>
  <si>
    <t>6.1.3.</t>
  </si>
  <si>
    <t>Условные обозначения:</t>
  </si>
  <si>
    <t>7.1.1.</t>
  </si>
  <si>
    <t>7.2.2.</t>
  </si>
  <si>
    <r>
      <t>Площадь,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</si>
  <si>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Содержание ограничения в использовании или ограничения права на объект недвижимости или обременения объекта недвижимости</t>
  </si>
  <si>
    <t>Сведения о характерных точках границы части (частей) земельного участка</t>
  </si>
  <si>
    <t>8.3.</t>
  </si>
  <si>
    <t>8.4.</t>
  </si>
  <si>
    <t>8.5.</t>
  </si>
  <si>
    <t>8.6.</t>
  </si>
  <si>
    <t>8.6.1.</t>
  </si>
  <si>
    <t>8.6.2.</t>
  </si>
  <si>
    <t>8.7.</t>
  </si>
  <si>
    <t>8.8.</t>
  </si>
  <si>
    <t>Средняя квадратическая погрешность определения координат характерных точек границы части земельного участка, м</t>
  </si>
  <si>
    <t xml:space="preserve">Описание местоположения объекта недвижимости </t>
  </si>
  <si>
    <t>9.1.1.</t>
  </si>
  <si>
    <t>Схема расположения объекта недвижимости (части объекта недвижимости) на земельном участке(ах)</t>
  </si>
  <si>
    <t>9.1.2.</t>
  </si>
  <si>
    <t>Описание местоположения объекта недвижимости</t>
  </si>
  <si>
    <t>Сведения о координатах характерных точек контура объекта недвижимости</t>
  </si>
  <si>
    <t>10.1.4.</t>
  </si>
  <si>
    <t>10.1.4.1</t>
  </si>
  <si>
    <t>10.1.4.2</t>
  </si>
  <si>
    <t>Радиус, м</t>
  </si>
  <si>
    <t>Средняя квадратическая погрешность определения координат характерных точек контура, м</t>
  </si>
  <si>
    <t>10.1.7.1</t>
  </si>
  <si>
    <t>Глубина, высота, м</t>
  </si>
  <si>
    <t>10.1.7.2</t>
  </si>
  <si>
    <t>H1</t>
  </si>
  <si>
    <t>H2</t>
  </si>
  <si>
    <t>Сведения о предельных высоте и глубине конструктивных элементов объекта недвижимости</t>
  </si>
  <si>
    <t>10.2.2.</t>
  </si>
  <si>
    <t>Предельная глубина конструктивных элементов объекта недвижимости, м</t>
  </si>
  <si>
    <t>Предельная высота конструктивных элементов объекта недвижимости, м</t>
  </si>
  <si>
    <t>Сведения о характерных точках пересечения контура объекта недвижимости с контуром (контурами) иных зданий, сооружений, объектов незавершенного строительства</t>
  </si>
  <si>
    <t>Номера характерных точек контура</t>
  </si>
  <si>
    <t>10.3.4.1</t>
  </si>
  <si>
    <t>10.3.4.2</t>
  </si>
  <si>
    <t>10.3.6.1</t>
  </si>
  <si>
    <t>10.3.6.2</t>
  </si>
  <si>
    <t>Кадастровые номера иных объектов недвижимости, с контурами которых пересекается контур данного объекта недвижимости</t>
  </si>
  <si>
    <t>Сведения о частях объекта недвижимости</t>
  </si>
  <si>
    <t>План этажа (части этажа), план объекта недвижимости (части объекта недвижимости)</t>
  </si>
  <si>
    <t>12.1.1.</t>
  </si>
  <si>
    <t>Сведения о местоположении части (частей) объекта недвижимости на земельном участке</t>
  </si>
  <si>
    <t>12.1.2.</t>
  </si>
  <si>
    <t>12.1.3.</t>
  </si>
  <si>
    <t>12.1.4.</t>
  </si>
  <si>
    <t>12.1.5.</t>
  </si>
  <si>
    <t>12.1.5.1</t>
  </si>
  <si>
    <t>12.1.5.2</t>
  </si>
  <si>
    <t>12.1.6.</t>
  </si>
  <si>
    <t>12.1.7.</t>
  </si>
  <si>
    <t>Средняя квадратическая погрешность определения координат характерных точек контура части объекта недвижимости, м</t>
  </si>
  <si>
    <t>12.1.8.</t>
  </si>
  <si>
    <t>Примечание</t>
  </si>
  <si>
    <t>12.1.9.</t>
  </si>
  <si>
    <t>Общие сведения о части объекта недвижимости</t>
  </si>
  <si>
    <t>12.1.10.</t>
  </si>
  <si>
    <t>12.1.10.1</t>
  </si>
  <si>
    <t>Основная характеристика, единица измерения</t>
  </si>
  <si>
    <t>12.1.10.2</t>
  </si>
  <si>
    <t>12.1.10.3</t>
  </si>
  <si>
    <t>12.1.11.</t>
  </si>
  <si>
    <t>12.1.12.</t>
  </si>
  <si>
    <t>Описание местоположения части</t>
  </si>
  <si>
    <t>13.1.</t>
  </si>
  <si>
    <t>13.2.</t>
  </si>
  <si>
    <t>13.3.</t>
  </si>
  <si>
    <t>Кадастровый номер помещения</t>
  </si>
  <si>
    <t>13.4.</t>
  </si>
  <si>
    <t>Номер этажа (этажей)</t>
  </si>
  <si>
    <t>13.5.</t>
  </si>
  <si>
    <t>13.6.</t>
  </si>
  <si>
    <t>Назначение помещения</t>
  </si>
  <si>
    <t>13.7.</t>
  </si>
  <si>
    <t>Вид разрешенного использования</t>
  </si>
  <si>
    <t>14.1.</t>
  </si>
  <si>
    <t>План расположения помещения на этаже (плане этажа)</t>
  </si>
  <si>
    <t>14.2.</t>
  </si>
  <si>
    <t>Номер этажа (этажей)::</t>
  </si>
  <si>
    <t>14.3.</t>
  </si>
  <si>
    <t>Масштаб 1</t>
  </si>
  <si>
    <t>15.1.</t>
  </si>
  <si>
    <t>Сведения о части (частях) помещения</t>
  </si>
  <si>
    <t>15.2.</t>
  </si>
  <si>
    <t>15.3.</t>
  </si>
  <si>
    <t>15.4.</t>
  </si>
  <si>
    <t>15.5.</t>
  </si>
  <si>
    <t xml:space="preserve"> 1. Проверка доступности сервиса. 2. Выполнение тестовых запросов с обновленной структурой данных и получение ответов на них. 3. Проверка взаимодействия с использованием электронной подписи. 4. Оформление протокола тестирования. 5. В случае выявления ошибок тестирования -  взаимодействие с представителями Росприроднадзора с целью выявления и устранения выявленных проблем и проведение повторного тестирования</t>
  </si>
  <si>
    <t>IV квартал 2016 г.</t>
  </si>
  <si>
    <t xml:space="preserve">Присоединение вид сведений в СМЭВ 3.ХХ: Прием обращений в ФГИС ЕГРН (в т.ч. на предоставление сведений) </t>
  </si>
  <si>
    <t xml:space="preserve">Подключение к действующему электронному сервису  SID0003525 «Предоставление кратких сведений и/или выписки из ЕГРЮЛ/ЕГРИП по запросу органов государственной власти» (ФНС) </t>
  </si>
  <si>
    <t>запрос сведений из ЕГРЮЛ, ЕГРИП</t>
  </si>
  <si>
    <t>I квартал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</si>
</sst>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Calibri"/>
      <family val="2"/>
    </font>
    <font>
      <u/>
      <sz val="10"/>
      <color indexed="12"/>
      <name val="Calibri"/>
      <family val="2"/>
    </font>
    <font>
      <b/>
      <u/>
      <sz val="10"/>
      <color indexed="12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1"/>
      <name val="Calibri"/>
      <family val="2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indexed="63"/>
      <name val="Calibri"/>
      <family val="2"/>
      <charset val="204"/>
    </font>
    <font>
      <b/>
      <sz val="9"/>
      <color indexed="63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0"/>
      <color theme="1"/>
      <name val="Calibri"/>
      <family val="2"/>
    </font>
    <font>
      <sz val="10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0" fillId="0" borderId="0"/>
    <xf numFmtId="0" fontId="20" fillId="0" borderId="0"/>
    <xf numFmtId="0" fontId="2" fillId="0" borderId="0"/>
    <xf numFmtId="0" fontId="1" fillId="0" borderId="0"/>
  </cellStyleXfs>
  <cellXfs count="32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2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2" fontId="9" fillId="0" borderId="0" xfId="0" applyNumberFormat="1" applyFont="1" applyAlignment="1">
      <alignment vertical="center"/>
    </xf>
    <xf numFmtId="2" fontId="15" fillId="0" borderId="2" xfId="0" applyNumberFormat="1" applyFont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25" fillId="0" borderId="0" xfId="1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5" fillId="2" borderId="1" xfId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6" fillId="0" borderId="1" xfId="1" applyFont="1" applyFill="1" applyBorder="1" applyAlignment="1">
      <alignment horizontal="left" vertical="top" wrapText="1"/>
    </xf>
    <xf numFmtId="0" fontId="25" fillId="2" borderId="3" xfId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26" fillId="2" borderId="11" xfId="1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26" fillId="2" borderId="2" xfId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center" wrapText="1"/>
    </xf>
    <xf numFmtId="2" fontId="12" fillId="7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2" fontId="9" fillId="7" borderId="0" xfId="0" applyNumberFormat="1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/>
    </xf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center" wrapText="1"/>
    </xf>
    <xf numFmtId="0" fontId="7" fillId="8" borderId="3" xfId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33" fillId="0" borderId="2" xfId="2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37" fillId="4" borderId="2" xfId="0" applyFont="1" applyFill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vertical="center"/>
    </xf>
    <xf numFmtId="49" fontId="43" fillId="0" borderId="2" xfId="0" applyNumberFormat="1" applyFont="1" applyBorder="1" applyAlignment="1">
      <alignment horizontal="right" vertical="center"/>
    </xf>
    <xf numFmtId="0" fontId="37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wrapText="1"/>
    </xf>
    <xf numFmtId="0" fontId="25" fillId="0" borderId="6" xfId="1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24" fillId="0" borderId="1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justify" vertical="center" wrapText="1"/>
    </xf>
    <xf numFmtId="0" fontId="36" fillId="0" borderId="14" xfId="0" applyFont="1" applyFill="1" applyBorder="1" applyAlignment="1">
      <alignment horizontal="righ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8" fillId="0" borderId="14" xfId="1" applyFont="1" applyBorder="1" applyAlignment="1">
      <alignment horizontal="justify" vertical="center" wrapText="1"/>
    </xf>
    <xf numFmtId="0" fontId="37" fillId="0" borderId="0" xfId="0" applyFont="1" applyBorder="1" applyAlignment="1">
      <alignment vertical="center" wrapText="1"/>
    </xf>
    <xf numFmtId="0" fontId="49" fillId="0" borderId="14" xfId="0" applyFont="1" applyBorder="1" applyAlignment="1">
      <alignment horizontal="justify" vertical="center" wrapText="1"/>
    </xf>
    <xf numFmtId="2" fontId="23" fillId="0" borderId="14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16" fontId="42" fillId="0" borderId="22" xfId="0" applyNumberFormat="1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14" fontId="42" fillId="0" borderId="22" xfId="0" applyNumberFormat="1" applyFont="1" applyBorder="1" applyAlignment="1">
      <alignment vertical="center" wrapText="1"/>
    </xf>
    <xf numFmtId="17" fontId="42" fillId="0" borderId="22" xfId="0" applyNumberFormat="1" applyFont="1" applyBorder="1" applyAlignment="1">
      <alignment vertical="center" wrapText="1"/>
    </xf>
    <xf numFmtId="0" fontId="51" fillId="0" borderId="25" xfId="0" applyFont="1" applyBorder="1" applyAlignment="1">
      <alignment horizontal="justify" vertical="center" wrapText="1"/>
    </xf>
    <xf numFmtId="0" fontId="51" fillId="0" borderId="25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16" fontId="53" fillId="0" borderId="22" xfId="0" applyNumberFormat="1" applyFont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horizontal="justify" vertical="center" wrapText="1"/>
    </xf>
    <xf numFmtId="0" fontId="53" fillId="0" borderId="24" xfId="0" applyFont="1" applyBorder="1" applyAlignment="1">
      <alignment horizontal="justify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5" fillId="0" borderId="14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justify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9">
    <cellStyle name="Гиперссылка" xfId="1" builtinId="8"/>
    <cellStyle name="Гиперссылка 2" xfId="3"/>
    <cellStyle name="Гиперссылка 3" xfId="4"/>
    <cellStyle name="Гиперссылка 4" xfId="2"/>
    <cellStyle name="Обычный" xfId="0" builtinId="0"/>
    <cellStyle name="Обычный 2" xfId="5"/>
    <cellStyle name="Обычный 3" xfId="6"/>
    <cellStyle name="Обычный 4" xfId="7"/>
    <cellStyle name="Обычный 4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ns10626@nalog.ru" TargetMode="External"/><Relationship Id="rId2" Type="http://schemas.openxmlformats.org/officeDocument/2006/relationships/hyperlink" Target="mailto:bodrisheva@adm.kaluga.ru" TargetMode="External"/><Relationship Id="rId1" Type="http://schemas.openxmlformats.org/officeDocument/2006/relationships/hyperlink" Target="mailto:ahalova@adm.kaluga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ikolskaya_av@rosreest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workbookViewId="0">
      <selection activeCell="B33" sqref="B33"/>
    </sheetView>
  </sheetViews>
  <sheetFormatPr defaultColWidth="8.85546875" defaultRowHeight="15" x14ac:dyDescent="0.25"/>
  <cols>
    <col min="1" max="1" width="6.7109375" style="7" customWidth="1"/>
    <col min="2" max="2" width="27.5703125" style="7" customWidth="1"/>
    <col min="3" max="6" width="25.7109375" style="7" customWidth="1"/>
    <col min="7" max="16384" width="8.85546875" style="7"/>
  </cols>
  <sheetData>
    <row r="1" spans="1:7" s="5" customFormat="1" ht="15.75" x14ac:dyDescent="0.25">
      <c r="A1" s="3" t="s">
        <v>0</v>
      </c>
      <c r="B1" s="4"/>
      <c r="C1" s="3"/>
    </row>
    <row r="2" spans="1:7" s="5" customFormat="1" ht="15.75" x14ac:dyDescent="0.25">
      <c r="A2" s="3"/>
      <c r="B2" s="4"/>
      <c r="C2" s="3"/>
    </row>
    <row r="3" spans="1:7" s="6" customFormat="1" ht="99.75" customHeight="1" x14ac:dyDescent="0.25">
      <c r="A3" s="190"/>
      <c r="B3" s="195" t="s">
        <v>90</v>
      </c>
      <c r="C3" s="275" t="s">
        <v>489</v>
      </c>
      <c r="D3" s="276"/>
      <c r="E3" s="276"/>
      <c r="F3" s="277"/>
    </row>
    <row r="4" spans="1:7" s="6" customFormat="1" ht="89.25" x14ac:dyDescent="0.25">
      <c r="A4" s="90"/>
      <c r="B4" s="196" t="s">
        <v>91</v>
      </c>
      <c r="C4" s="278">
        <v>4.0000000001979197E+18</v>
      </c>
      <c r="D4" s="279"/>
      <c r="E4" s="279"/>
      <c r="F4" s="280"/>
    </row>
    <row r="5" spans="1:7" s="6" customFormat="1" ht="102" x14ac:dyDescent="0.25">
      <c r="A5" s="190" t="s">
        <v>1</v>
      </c>
      <c r="B5" s="196" t="s">
        <v>92</v>
      </c>
      <c r="C5" s="196" t="s">
        <v>93</v>
      </c>
      <c r="D5" s="196" t="s">
        <v>2</v>
      </c>
      <c r="E5" s="196" t="s">
        <v>3</v>
      </c>
      <c r="F5" s="196" t="s">
        <v>4</v>
      </c>
    </row>
    <row r="6" spans="1:7" s="5" customFormat="1" ht="38.25" x14ac:dyDescent="0.25">
      <c r="A6" s="71">
        <v>1</v>
      </c>
      <c r="B6" s="191" t="s">
        <v>148</v>
      </c>
      <c r="C6" s="192" t="s">
        <v>149</v>
      </c>
      <c r="D6" s="193" t="s">
        <v>150</v>
      </c>
      <c r="E6" s="194" t="s">
        <v>151</v>
      </c>
      <c r="F6" s="192" t="s">
        <v>152</v>
      </c>
      <c r="G6" s="74"/>
    </row>
    <row r="7" spans="1:7" s="5" customFormat="1" ht="38.25" x14ac:dyDescent="0.25">
      <c r="A7" s="75">
        <v>2</v>
      </c>
      <c r="B7" s="72" t="s">
        <v>148</v>
      </c>
      <c r="C7" s="73" t="s">
        <v>149</v>
      </c>
      <c r="D7" s="72" t="s">
        <v>153</v>
      </c>
      <c r="E7" s="76" t="s">
        <v>154</v>
      </c>
      <c r="F7" s="72" t="s">
        <v>155</v>
      </c>
      <c r="G7" s="74"/>
    </row>
    <row r="8" spans="1:7" s="5" customFormat="1" ht="38.25" x14ac:dyDescent="0.25">
      <c r="A8" s="77">
        <v>3</v>
      </c>
      <c r="B8" s="72" t="s">
        <v>148</v>
      </c>
      <c r="C8" s="73" t="s">
        <v>149</v>
      </c>
      <c r="D8" s="78" t="s">
        <v>156</v>
      </c>
      <c r="E8" s="79" t="s">
        <v>157</v>
      </c>
      <c r="F8" s="72" t="s">
        <v>158</v>
      </c>
      <c r="G8" s="74"/>
    </row>
    <row r="9" spans="1:7" s="5" customFormat="1" ht="40.5" customHeight="1" x14ac:dyDescent="0.25">
      <c r="A9" s="71">
        <v>4</v>
      </c>
      <c r="B9" s="72" t="s">
        <v>148</v>
      </c>
      <c r="C9" s="73" t="s">
        <v>149</v>
      </c>
      <c r="D9" s="78" t="s">
        <v>291</v>
      </c>
      <c r="E9" s="79" t="s">
        <v>159</v>
      </c>
      <c r="F9" s="72" t="s">
        <v>160</v>
      </c>
      <c r="G9" s="74"/>
    </row>
    <row r="10" spans="1:7" s="5" customFormat="1" ht="30" customHeight="1" x14ac:dyDescent="0.25">
      <c r="A10" s="75">
        <v>5</v>
      </c>
      <c r="B10" s="72" t="s">
        <v>148</v>
      </c>
      <c r="C10" s="73" t="s">
        <v>149</v>
      </c>
      <c r="D10" s="78" t="s">
        <v>161</v>
      </c>
      <c r="E10" s="79" t="s">
        <v>162</v>
      </c>
      <c r="F10" s="72" t="s">
        <v>163</v>
      </c>
      <c r="G10" s="74"/>
    </row>
    <row r="11" spans="1:7" s="5" customFormat="1" ht="38.25" x14ac:dyDescent="0.25">
      <c r="A11" s="77">
        <v>6</v>
      </c>
      <c r="B11" s="72" t="s">
        <v>148</v>
      </c>
      <c r="C11" s="73" t="s">
        <v>149</v>
      </c>
      <c r="D11" s="78" t="s">
        <v>164</v>
      </c>
      <c r="E11" s="79" t="s">
        <v>165</v>
      </c>
      <c r="F11" s="72" t="s">
        <v>166</v>
      </c>
      <c r="G11" s="74"/>
    </row>
    <row r="12" spans="1:7" s="5" customFormat="1" ht="27.75" customHeight="1" x14ac:dyDescent="0.25">
      <c r="A12" s="71">
        <v>7</v>
      </c>
      <c r="B12" s="72" t="s">
        <v>148</v>
      </c>
      <c r="C12" s="73" t="s">
        <v>149</v>
      </c>
      <c r="D12" s="78" t="s">
        <v>167</v>
      </c>
      <c r="E12" s="79" t="s">
        <v>168</v>
      </c>
      <c r="F12" s="72" t="s">
        <v>169</v>
      </c>
      <c r="G12" s="74"/>
    </row>
    <row r="13" spans="1:7" s="5" customFormat="1" ht="38.25" x14ac:dyDescent="0.25">
      <c r="A13" s="75">
        <v>8</v>
      </c>
      <c r="B13" s="72" t="s">
        <v>148</v>
      </c>
      <c r="C13" s="73" t="s">
        <v>149</v>
      </c>
      <c r="D13" s="78" t="s">
        <v>170</v>
      </c>
      <c r="E13" s="79" t="s">
        <v>171</v>
      </c>
      <c r="F13" s="72" t="s">
        <v>172</v>
      </c>
      <c r="G13" s="74"/>
    </row>
    <row r="14" spans="1:7" s="5" customFormat="1" ht="38.25" x14ac:dyDescent="0.25">
      <c r="A14" s="77">
        <v>9</v>
      </c>
      <c r="B14" s="72" t="s">
        <v>148</v>
      </c>
      <c r="C14" s="73" t="s">
        <v>149</v>
      </c>
      <c r="D14" s="78" t="s">
        <v>173</v>
      </c>
      <c r="E14" s="79" t="s">
        <v>174</v>
      </c>
      <c r="F14" s="72" t="s">
        <v>175</v>
      </c>
      <c r="G14" s="74"/>
    </row>
    <row r="15" spans="1:7" s="5" customFormat="1" ht="27.75" customHeight="1" x14ac:dyDescent="0.25">
      <c r="A15" s="71">
        <v>10</v>
      </c>
      <c r="B15" s="72" t="s">
        <v>148</v>
      </c>
      <c r="C15" s="73" t="s">
        <v>149</v>
      </c>
      <c r="D15" s="78" t="s">
        <v>176</v>
      </c>
      <c r="E15" s="79" t="s">
        <v>177</v>
      </c>
      <c r="F15" s="72" t="s">
        <v>178</v>
      </c>
      <c r="G15" s="74"/>
    </row>
    <row r="16" spans="1:7" s="5" customFormat="1" ht="31.5" customHeight="1" x14ac:dyDescent="0.25">
      <c r="A16" s="75">
        <v>11</v>
      </c>
      <c r="B16" s="72" t="s">
        <v>148</v>
      </c>
      <c r="C16" s="73" t="s">
        <v>149</v>
      </c>
      <c r="D16" s="78" t="s">
        <v>179</v>
      </c>
      <c r="E16" s="79" t="s">
        <v>180</v>
      </c>
      <c r="F16" s="72" t="s">
        <v>181</v>
      </c>
      <c r="G16" s="74"/>
    </row>
    <row r="17" spans="1:13" s="5" customFormat="1" ht="38.25" x14ac:dyDescent="0.25">
      <c r="A17" s="77">
        <v>12</v>
      </c>
      <c r="B17" s="72" t="s">
        <v>148</v>
      </c>
      <c r="C17" s="73" t="s">
        <v>149</v>
      </c>
      <c r="D17" s="78" t="s">
        <v>182</v>
      </c>
      <c r="E17" s="79" t="s">
        <v>183</v>
      </c>
      <c r="F17" s="72" t="s">
        <v>184</v>
      </c>
      <c r="G17" s="74"/>
    </row>
    <row r="18" spans="1:13" s="5" customFormat="1" ht="27.75" customHeight="1" x14ac:dyDescent="0.25">
      <c r="A18" s="71">
        <v>13</v>
      </c>
      <c r="B18" s="72" t="s">
        <v>148</v>
      </c>
      <c r="C18" s="73" t="s">
        <v>149</v>
      </c>
      <c r="D18" s="78" t="s">
        <v>185</v>
      </c>
      <c r="E18" s="79" t="s">
        <v>186</v>
      </c>
      <c r="F18" s="72" t="s">
        <v>187</v>
      </c>
      <c r="G18" s="74"/>
    </row>
    <row r="19" spans="1:13" s="5" customFormat="1" ht="27.75" customHeight="1" x14ac:dyDescent="0.25">
      <c r="A19" s="75">
        <v>14</v>
      </c>
      <c r="B19" s="72" t="s">
        <v>148</v>
      </c>
      <c r="C19" s="73" t="s">
        <v>149</v>
      </c>
      <c r="D19" s="80" t="s">
        <v>188</v>
      </c>
      <c r="E19" s="81" t="s">
        <v>189</v>
      </c>
      <c r="F19" s="72" t="s">
        <v>190</v>
      </c>
      <c r="G19" s="74"/>
    </row>
    <row r="20" spans="1:13" s="5" customFormat="1" ht="38.25" x14ac:dyDescent="0.25">
      <c r="A20" s="77">
        <v>15</v>
      </c>
      <c r="B20" s="72" t="s">
        <v>148</v>
      </c>
      <c r="C20" s="73" t="s">
        <v>149</v>
      </c>
      <c r="D20" s="78" t="s">
        <v>191</v>
      </c>
      <c r="E20" s="82" t="s">
        <v>192</v>
      </c>
      <c r="F20" s="83" t="s">
        <v>193</v>
      </c>
      <c r="G20" s="74"/>
    </row>
    <row r="21" spans="1:13" s="5" customFormat="1" ht="41.25" customHeight="1" x14ac:dyDescent="0.25">
      <c r="A21" s="75">
        <v>16</v>
      </c>
      <c r="B21" s="83" t="s">
        <v>148</v>
      </c>
      <c r="C21" s="84" t="s">
        <v>149</v>
      </c>
      <c r="D21" s="85" t="s">
        <v>194</v>
      </c>
      <c r="E21" s="86" t="s">
        <v>195</v>
      </c>
      <c r="F21" s="87" t="s">
        <v>196</v>
      </c>
      <c r="G21" s="74"/>
    </row>
    <row r="22" spans="1:13" s="5" customFormat="1" ht="27.75" customHeight="1" x14ac:dyDescent="0.25">
      <c r="A22" s="77">
        <v>17</v>
      </c>
      <c r="B22" s="72" t="s">
        <v>148</v>
      </c>
      <c r="C22" s="84" t="s">
        <v>149</v>
      </c>
      <c r="D22" s="88" t="s">
        <v>249</v>
      </c>
      <c r="E22" s="89" t="s">
        <v>267</v>
      </c>
      <c r="F22" s="87" t="s">
        <v>250</v>
      </c>
      <c r="G22" s="74"/>
    </row>
    <row r="23" spans="1:13" s="5" customFormat="1" ht="27.75" customHeight="1" x14ac:dyDescent="0.25">
      <c r="A23" s="77">
        <v>18</v>
      </c>
      <c r="B23" s="72" t="s">
        <v>148</v>
      </c>
      <c r="C23" s="84" t="s">
        <v>149</v>
      </c>
      <c r="D23" s="88" t="s">
        <v>251</v>
      </c>
      <c r="E23" s="89" t="s">
        <v>270</v>
      </c>
      <c r="F23" s="87" t="s">
        <v>252</v>
      </c>
      <c r="G23" s="74"/>
    </row>
    <row r="24" spans="1:13" s="5" customFormat="1" ht="38.25" x14ac:dyDescent="0.25">
      <c r="A24" s="77">
        <v>19</v>
      </c>
      <c r="B24" s="72" t="s">
        <v>148</v>
      </c>
      <c r="C24" s="84" t="s">
        <v>149</v>
      </c>
      <c r="D24" s="88" t="s">
        <v>255</v>
      </c>
      <c r="E24" s="89" t="s">
        <v>271</v>
      </c>
      <c r="F24" s="87" t="s">
        <v>253</v>
      </c>
      <c r="G24" s="74"/>
    </row>
    <row r="25" spans="1:13" s="5" customFormat="1" ht="28.5" customHeight="1" x14ac:dyDescent="0.25">
      <c r="A25" s="77">
        <v>20</v>
      </c>
      <c r="B25" s="72" t="s">
        <v>148</v>
      </c>
      <c r="C25" s="84" t="s">
        <v>149</v>
      </c>
      <c r="D25" s="88" t="s">
        <v>256</v>
      </c>
      <c r="E25" s="89" t="s">
        <v>269</v>
      </c>
      <c r="F25" s="87" t="s">
        <v>254</v>
      </c>
      <c r="G25" s="74"/>
    </row>
    <row r="26" spans="1:13" s="5" customFormat="1" ht="38.25" x14ac:dyDescent="0.25">
      <c r="A26" s="77">
        <v>21</v>
      </c>
      <c r="B26" s="72" t="s">
        <v>148</v>
      </c>
      <c r="C26" s="84" t="s">
        <v>149</v>
      </c>
      <c r="D26" s="88" t="s">
        <v>290</v>
      </c>
      <c r="E26" s="89" t="s">
        <v>268</v>
      </c>
      <c r="F26" s="87" t="s">
        <v>257</v>
      </c>
      <c r="G26" s="74"/>
    </row>
    <row r="27" spans="1:13" s="5" customFormat="1" ht="27.75" customHeight="1" x14ac:dyDescent="0.25">
      <c r="A27" s="77">
        <v>22</v>
      </c>
      <c r="B27" s="72" t="s">
        <v>148</v>
      </c>
      <c r="C27" s="84" t="s">
        <v>149</v>
      </c>
      <c r="D27" s="88" t="s">
        <v>258</v>
      </c>
      <c r="E27" s="89" t="s">
        <v>272</v>
      </c>
      <c r="F27" s="87" t="s">
        <v>259</v>
      </c>
      <c r="G27" s="74"/>
    </row>
    <row r="28" spans="1:13" s="5" customFormat="1" ht="38.25" x14ac:dyDescent="0.25">
      <c r="A28" s="77">
        <v>23</v>
      </c>
      <c r="B28" s="72" t="s">
        <v>148</v>
      </c>
      <c r="C28" s="84" t="s">
        <v>149</v>
      </c>
      <c r="D28" s="88" t="s">
        <v>260</v>
      </c>
      <c r="E28" s="89" t="s">
        <v>276</v>
      </c>
      <c r="F28" s="87" t="s">
        <v>261</v>
      </c>
      <c r="G28" s="74"/>
    </row>
    <row r="29" spans="1:13" s="5" customFormat="1" ht="38.25" x14ac:dyDescent="0.25">
      <c r="A29" s="77">
        <v>24</v>
      </c>
      <c r="B29" s="72" t="s">
        <v>148</v>
      </c>
      <c r="C29" s="84" t="s">
        <v>149</v>
      </c>
      <c r="D29" s="88" t="s">
        <v>262</v>
      </c>
      <c r="E29" s="89" t="s">
        <v>273</v>
      </c>
      <c r="F29" s="87" t="s">
        <v>263</v>
      </c>
      <c r="G29" s="74"/>
    </row>
    <row r="30" spans="1:13" s="5" customFormat="1" ht="38.25" x14ac:dyDescent="0.25">
      <c r="A30" s="77">
        <v>25</v>
      </c>
      <c r="B30" s="72" t="s">
        <v>148</v>
      </c>
      <c r="C30" s="84" t="s">
        <v>149</v>
      </c>
      <c r="D30" s="88" t="s">
        <v>264</v>
      </c>
      <c r="E30" s="89" t="s">
        <v>274</v>
      </c>
      <c r="F30" s="87" t="s">
        <v>265</v>
      </c>
      <c r="G30" s="74"/>
    </row>
    <row r="31" spans="1:13" s="5" customFormat="1" ht="27.75" customHeight="1" x14ac:dyDescent="0.25">
      <c r="A31" s="77">
        <v>26</v>
      </c>
      <c r="B31" s="72" t="s">
        <v>148</v>
      </c>
      <c r="C31" s="84" t="s">
        <v>149</v>
      </c>
      <c r="D31" s="88" t="s">
        <v>278</v>
      </c>
      <c r="E31" s="89" t="s">
        <v>275</v>
      </c>
      <c r="F31" s="87" t="s">
        <v>266</v>
      </c>
      <c r="G31" s="74"/>
    </row>
    <row r="32" spans="1:13" ht="180" x14ac:dyDescent="0.25">
      <c r="A32" s="77">
        <v>27</v>
      </c>
      <c r="B32" s="116" t="s">
        <v>295</v>
      </c>
      <c r="C32" s="117" t="s">
        <v>197</v>
      </c>
      <c r="D32" s="118" t="s">
        <v>312</v>
      </c>
      <c r="E32" s="119" t="s">
        <v>313</v>
      </c>
      <c r="F32" s="120" t="s">
        <v>314</v>
      </c>
      <c r="G32" s="104" t="s">
        <v>207</v>
      </c>
      <c r="H32" s="42"/>
      <c r="I32" s="42"/>
      <c r="J32" s="42"/>
      <c r="K32" s="42"/>
      <c r="L32" s="42"/>
      <c r="M32" s="7" t="s">
        <v>248</v>
      </c>
    </row>
    <row r="33" spans="1:7" ht="126" x14ac:dyDescent="0.25">
      <c r="A33" s="77">
        <v>29</v>
      </c>
      <c r="B33" s="77" t="s">
        <v>294</v>
      </c>
      <c r="C33" s="77" t="s">
        <v>197</v>
      </c>
      <c r="D33" s="106" t="s">
        <v>315</v>
      </c>
      <c r="E33" s="121" t="s">
        <v>316</v>
      </c>
      <c r="F33" s="122" t="s">
        <v>317</v>
      </c>
      <c r="G33" s="74"/>
    </row>
    <row r="34" spans="1:7" x14ac:dyDescent="0.25">
      <c r="A34" s="38"/>
      <c r="B34" s="38"/>
      <c r="C34" s="38"/>
      <c r="D34" s="38"/>
      <c r="E34" s="38"/>
      <c r="F34" s="38"/>
    </row>
    <row r="35" spans="1:7" x14ac:dyDescent="0.25">
      <c r="A35" s="38"/>
      <c r="B35" s="38"/>
      <c r="C35" s="38"/>
      <c r="D35" s="38"/>
      <c r="E35" s="38"/>
      <c r="F35" s="38"/>
    </row>
    <row r="36" spans="1:7" x14ac:dyDescent="0.25">
      <c r="A36" s="38"/>
      <c r="B36" s="38"/>
      <c r="C36" s="38"/>
      <c r="D36" s="38"/>
      <c r="E36" s="38"/>
      <c r="F36" s="38"/>
    </row>
    <row r="37" spans="1:7" x14ac:dyDescent="0.25">
      <c r="A37" s="38"/>
      <c r="B37" s="38"/>
      <c r="C37" s="38"/>
      <c r="D37" s="38"/>
      <c r="E37" s="38"/>
      <c r="F37" s="38"/>
    </row>
  </sheetData>
  <sheetProtection selectLockedCells="1" selectUnlockedCells="1"/>
  <mergeCells count="2">
    <mergeCell ref="C3:F3"/>
    <mergeCell ref="C4:F4"/>
  </mergeCells>
  <phoneticPr fontId="22" type="noConversion"/>
  <hyperlinks>
    <hyperlink ref="E6" r:id="rId1"/>
    <hyperlink ref="E7" r:id="rId2" display="mailto:bodrisheva@adm.kaluga.ru"/>
    <hyperlink ref="E32" r:id="rId3"/>
    <hyperlink ref="E33" r:id="rId4"/>
  </hyperlinks>
  <pageMargins left="0.70833333333333337" right="0.70833333333333337" top="0.74791666666666667" bottom="0.74791666666666667" header="0.51180555555555551" footer="0.51180555555555551"/>
  <pageSetup paperSize="9" scale="96" firstPageNumber="0" orientation="landscape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>
      <selection activeCell="B5" sqref="B5"/>
    </sheetView>
  </sheetViews>
  <sheetFormatPr defaultColWidth="8.85546875" defaultRowHeight="15" x14ac:dyDescent="0.25"/>
  <cols>
    <col min="1" max="1" width="5.85546875" style="2" customWidth="1"/>
    <col min="2" max="6" width="25.7109375" customWidth="1"/>
  </cols>
  <sheetData>
    <row r="1" spans="1:6" ht="23.25" customHeight="1" x14ac:dyDescent="0.25">
      <c r="A1" s="321" t="s">
        <v>128</v>
      </c>
      <c r="B1" s="321"/>
      <c r="C1" s="321"/>
      <c r="D1" s="321"/>
      <c r="E1" s="321"/>
      <c r="F1" s="321"/>
    </row>
    <row r="2" spans="1:6" x14ac:dyDescent="0.25">
      <c r="A2" s="1"/>
    </row>
    <row r="3" spans="1:6" ht="25.5" x14ac:dyDescent="0.25">
      <c r="A3" s="56" t="s">
        <v>1</v>
      </c>
      <c r="B3" s="56" t="s">
        <v>125</v>
      </c>
      <c r="C3" s="56" t="s">
        <v>57</v>
      </c>
      <c r="D3" s="56" t="s">
        <v>58</v>
      </c>
      <c r="E3" s="56" t="s">
        <v>62</v>
      </c>
      <c r="F3" s="56" t="s">
        <v>60</v>
      </c>
    </row>
    <row r="4" spans="1:6" x14ac:dyDescent="0.25">
      <c r="A4" s="57" t="s">
        <v>44</v>
      </c>
      <c r="B4" s="58" t="s">
        <v>461</v>
      </c>
      <c r="C4" s="58"/>
      <c r="D4" s="58"/>
      <c r="E4" s="58"/>
      <c r="F4" s="58"/>
    </row>
    <row r="5" spans="1:6" x14ac:dyDescent="0.25">
      <c r="A5" s="57" t="s">
        <v>61</v>
      </c>
      <c r="B5" s="58"/>
      <c r="C5" s="58"/>
      <c r="D5" s="58"/>
      <c r="E5" s="58"/>
      <c r="F5" s="58"/>
    </row>
  </sheetData>
  <sheetProtection selectLockedCells="1" selectUnlockedCells="1"/>
  <mergeCells count="1">
    <mergeCell ref="A1:F1"/>
  </mergeCells>
  <phoneticPr fontId="2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="85" zoomScaleNormal="85" workbookViewId="0">
      <selection activeCell="B5" sqref="B5"/>
    </sheetView>
  </sheetViews>
  <sheetFormatPr defaultColWidth="8.85546875" defaultRowHeight="15" x14ac:dyDescent="0.25"/>
  <cols>
    <col min="1" max="1" width="5.42578125" style="148" customWidth="1"/>
    <col min="2" max="2" width="56.28515625" style="148" customWidth="1"/>
    <col min="3" max="3" width="30.28515625" style="148" customWidth="1"/>
    <col min="4" max="4" width="17.42578125" style="148" customWidth="1"/>
    <col min="5" max="5" width="13" style="148" customWidth="1"/>
    <col min="6" max="6" width="14.85546875" style="148" customWidth="1"/>
    <col min="7" max="7" width="17.140625" style="148" customWidth="1"/>
    <col min="8" max="16384" width="8.85546875" style="148"/>
  </cols>
  <sheetData>
    <row r="1" spans="1:8" x14ac:dyDescent="0.25">
      <c r="A1" s="301" t="s">
        <v>126</v>
      </c>
      <c r="B1" s="301"/>
      <c r="C1" s="301"/>
      <c r="D1" s="301"/>
    </row>
    <row r="2" spans="1:8" x14ac:dyDescent="0.25">
      <c r="A2" s="147"/>
    </row>
    <row r="3" spans="1:8" ht="110.25" x14ac:dyDescent="0.25">
      <c r="A3" s="178" t="s">
        <v>1</v>
      </c>
      <c r="B3" s="178" t="s">
        <v>63</v>
      </c>
      <c r="C3" s="178" t="s">
        <v>64</v>
      </c>
      <c r="D3" s="178" t="s">
        <v>65</v>
      </c>
      <c r="E3" s="178" t="s">
        <v>66</v>
      </c>
      <c r="F3" s="178" t="s">
        <v>67</v>
      </c>
      <c r="G3" s="178" t="s">
        <v>60</v>
      </c>
    </row>
    <row r="4" spans="1:8" ht="135" x14ac:dyDescent="0.25">
      <c r="A4" s="179">
        <v>1</v>
      </c>
      <c r="B4" s="271" t="s">
        <v>826</v>
      </c>
      <c r="C4" s="187"/>
      <c r="D4" s="271" t="s">
        <v>827</v>
      </c>
      <c r="E4" s="267" t="s">
        <v>824</v>
      </c>
      <c r="F4" s="267" t="s">
        <v>824</v>
      </c>
      <c r="G4" s="186" t="s">
        <v>462</v>
      </c>
      <c r="H4" s="266"/>
    </row>
    <row r="5" spans="1:8" ht="168" x14ac:dyDescent="0.25">
      <c r="A5" s="179">
        <v>2</v>
      </c>
      <c r="B5" s="272" t="s">
        <v>825</v>
      </c>
      <c r="C5" s="265" t="s">
        <v>823</v>
      </c>
      <c r="D5" s="272" t="s">
        <v>508</v>
      </c>
      <c r="E5" s="267" t="s">
        <v>828</v>
      </c>
      <c r="F5" s="267" t="s">
        <v>828</v>
      </c>
      <c r="G5" s="267" t="s">
        <v>462</v>
      </c>
      <c r="H5" s="266"/>
    </row>
    <row r="6" spans="1:8" x14ac:dyDescent="0.25">
      <c r="A6" s="266"/>
      <c r="B6" s="266"/>
      <c r="C6" s="266"/>
      <c r="D6" s="266"/>
      <c r="E6" s="266"/>
      <c r="F6" s="266"/>
      <c r="G6" s="266"/>
      <c r="H6" s="266"/>
    </row>
    <row r="7" spans="1:8" x14ac:dyDescent="0.25">
      <c r="A7" s="266"/>
      <c r="B7" s="266"/>
      <c r="C7" s="266"/>
      <c r="D7" s="266"/>
      <c r="E7" s="266"/>
      <c r="F7" s="266"/>
      <c r="G7" s="266"/>
    </row>
  </sheetData>
  <sheetProtection selectLockedCells="1" selectUnlockedCells="1"/>
  <mergeCells count="1">
    <mergeCell ref="A1:D1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BreakPreview" zoomScale="60" zoomScaleNormal="80" workbookViewId="0">
      <selection activeCell="VV48" sqref="VV48"/>
    </sheetView>
  </sheetViews>
  <sheetFormatPr defaultColWidth="0.140625" defaultRowHeight="15.75" x14ac:dyDescent="0.25"/>
  <cols>
    <col min="1" max="1" width="6.7109375" style="13" customWidth="1"/>
    <col min="2" max="2" width="20.140625" style="9" customWidth="1"/>
    <col min="3" max="3" width="20.140625" style="61" customWidth="1"/>
    <col min="4" max="8" width="20.140625" style="8" customWidth="1"/>
    <col min="9" max="10" width="20.140625" style="10" customWidth="1"/>
    <col min="11" max="16384" width="0.140625" style="10"/>
  </cols>
  <sheetData>
    <row r="1" spans="1:8" x14ac:dyDescent="0.25">
      <c r="A1" s="37" t="s">
        <v>94</v>
      </c>
    </row>
    <row r="2" spans="1:8" x14ac:dyDescent="0.25">
      <c r="A2" s="8"/>
    </row>
    <row r="3" spans="1:8" ht="55.5" customHeight="1" x14ac:dyDescent="0.25">
      <c r="A3" s="46" t="s">
        <v>1</v>
      </c>
      <c r="B3" s="298" t="s">
        <v>95</v>
      </c>
      <c r="C3" s="298"/>
      <c r="D3" s="298" t="s">
        <v>96</v>
      </c>
      <c r="E3" s="298"/>
      <c r="F3" s="10"/>
      <c r="G3" s="10"/>
      <c r="H3" s="10"/>
    </row>
    <row r="4" spans="1:8" s="12" customFormat="1" ht="78" customHeight="1" x14ac:dyDescent="0.25">
      <c r="A4" s="11"/>
      <c r="B4" s="299" t="s">
        <v>97</v>
      </c>
      <c r="C4" s="299"/>
      <c r="D4" s="299" t="s">
        <v>98</v>
      </c>
      <c r="E4" s="299"/>
    </row>
    <row r="5" spans="1:8" ht="15" x14ac:dyDescent="0.25">
      <c r="A5" s="11">
        <v>1</v>
      </c>
      <c r="B5" s="296" t="s">
        <v>198</v>
      </c>
      <c r="C5" s="300"/>
      <c r="D5" s="283" t="s">
        <v>199</v>
      </c>
      <c r="E5" s="283"/>
      <c r="F5" s="10"/>
      <c r="G5" s="10"/>
      <c r="H5" s="10"/>
    </row>
    <row r="6" spans="1:8" ht="47.25" customHeight="1" x14ac:dyDescent="0.25">
      <c r="A6" s="11">
        <v>2</v>
      </c>
      <c r="B6" s="283" t="s">
        <v>200</v>
      </c>
      <c r="C6" s="283"/>
      <c r="D6" s="283" t="s">
        <v>199</v>
      </c>
      <c r="E6" s="283"/>
      <c r="F6" s="10"/>
      <c r="G6" s="10"/>
      <c r="H6" s="10"/>
    </row>
    <row r="7" spans="1:8" ht="69.75" customHeight="1" x14ac:dyDescent="0.25">
      <c r="A7" s="11">
        <v>3</v>
      </c>
      <c r="B7" s="283" t="s">
        <v>201</v>
      </c>
      <c r="C7" s="283"/>
      <c r="D7" s="283" t="s">
        <v>199</v>
      </c>
      <c r="E7" s="283"/>
      <c r="F7" s="10"/>
      <c r="G7" s="10"/>
      <c r="H7" s="10"/>
    </row>
    <row r="8" spans="1:8" ht="45" customHeight="1" x14ac:dyDescent="0.25">
      <c r="A8" s="47">
        <v>4</v>
      </c>
      <c r="B8" s="296" t="s">
        <v>288</v>
      </c>
      <c r="C8" s="297"/>
      <c r="D8" s="283" t="s">
        <v>199</v>
      </c>
      <c r="E8" s="283"/>
      <c r="F8" s="10"/>
      <c r="G8" s="10"/>
      <c r="H8" s="10"/>
    </row>
    <row r="9" spans="1:8" ht="98.25" customHeight="1" x14ac:dyDescent="0.25">
      <c r="A9" s="11">
        <v>5</v>
      </c>
      <c r="B9" s="283" t="s">
        <v>202</v>
      </c>
      <c r="C9" s="283"/>
      <c r="D9" s="283" t="s">
        <v>199</v>
      </c>
      <c r="E9" s="283"/>
      <c r="F9" s="10"/>
      <c r="G9" s="10"/>
      <c r="H9" s="10"/>
    </row>
    <row r="10" spans="1:8" ht="62.25" customHeight="1" x14ac:dyDescent="0.25">
      <c r="A10" s="11">
        <v>6</v>
      </c>
      <c r="B10" s="283" t="s">
        <v>203</v>
      </c>
      <c r="C10" s="283"/>
      <c r="D10" s="283" t="s">
        <v>199</v>
      </c>
      <c r="E10" s="283"/>
      <c r="F10" s="10"/>
      <c r="G10" s="10"/>
      <c r="H10" s="10"/>
    </row>
    <row r="11" spans="1:8" ht="133.5" customHeight="1" x14ac:dyDescent="0.25">
      <c r="A11" s="11">
        <v>7</v>
      </c>
      <c r="B11" s="283" t="s">
        <v>492</v>
      </c>
      <c r="C11" s="283"/>
      <c r="D11" s="283" t="s">
        <v>199</v>
      </c>
      <c r="E11" s="283"/>
      <c r="F11" s="10"/>
      <c r="G11" s="10"/>
      <c r="H11" s="10"/>
    </row>
    <row r="12" spans="1:8" ht="30.75" customHeight="1" x14ac:dyDescent="0.25">
      <c r="A12" s="11">
        <v>8</v>
      </c>
      <c r="B12" s="283" t="s">
        <v>204</v>
      </c>
      <c r="C12" s="283"/>
      <c r="D12" s="283" t="s">
        <v>199</v>
      </c>
      <c r="E12" s="283"/>
      <c r="F12" s="10"/>
      <c r="G12" s="10"/>
      <c r="H12" s="10"/>
    </row>
    <row r="13" spans="1:8" s="148" customFormat="1" ht="56.25" customHeight="1" x14ac:dyDescent="0.25">
      <c r="A13" s="197">
        <v>9</v>
      </c>
      <c r="B13" s="281" t="s">
        <v>490</v>
      </c>
      <c r="C13" s="282"/>
      <c r="D13" s="283" t="s">
        <v>199</v>
      </c>
      <c r="E13" s="283"/>
    </row>
    <row r="14" spans="1:8" ht="43.5" customHeight="1" x14ac:dyDescent="0.25">
      <c r="A14" s="11">
        <v>10</v>
      </c>
      <c r="B14" s="283" t="s">
        <v>205</v>
      </c>
      <c r="C14" s="283"/>
      <c r="D14" s="283" t="s">
        <v>199</v>
      </c>
      <c r="E14" s="283"/>
      <c r="F14" s="10"/>
      <c r="G14" s="10"/>
      <c r="H14" s="10"/>
    </row>
    <row r="15" spans="1:8" ht="15" x14ac:dyDescent="0.25">
      <c r="A15" s="146"/>
      <c r="B15" s="146"/>
      <c r="C15" s="146"/>
      <c r="D15" s="146"/>
      <c r="E15" s="146"/>
    </row>
    <row r="16" spans="1:8" x14ac:dyDescent="0.25">
      <c r="A16" s="37" t="s">
        <v>135</v>
      </c>
    </row>
    <row r="18" spans="1:8" ht="25.5" x14ac:dyDescent="0.25">
      <c r="A18" s="14" t="s">
        <v>1</v>
      </c>
      <c r="B18" s="286" t="s">
        <v>136</v>
      </c>
      <c r="C18" s="287"/>
      <c r="D18" s="287"/>
      <c r="E18" s="287"/>
      <c r="F18" s="14" t="s">
        <v>137</v>
      </c>
      <c r="G18" s="10"/>
      <c r="H18" s="10"/>
    </row>
    <row r="19" spans="1:8" s="12" customFormat="1" ht="38.25" x14ac:dyDescent="0.25">
      <c r="A19" s="44"/>
      <c r="B19" s="288" t="s">
        <v>138</v>
      </c>
      <c r="C19" s="287"/>
      <c r="D19" s="287"/>
      <c r="E19" s="287"/>
      <c r="F19" s="43" t="s">
        <v>139</v>
      </c>
    </row>
    <row r="20" spans="1:8" ht="18" customHeight="1" x14ac:dyDescent="0.25">
      <c r="A20" s="39">
        <v>1</v>
      </c>
      <c r="B20" s="294" t="s">
        <v>284</v>
      </c>
      <c r="C20" s="295"/>
      <c r="D20" s="295"/>
      <c r="E20" s="295"/>
      <c r="F20" s="48" t="s">
        <v>206</v>
      </c>
      <c r="G20" s="10"/>
      <c r="H20" s="10"/>
    </row>
    <row r="21" spans="1:8" ht="18.75" customHeight="1" x14ac:dyDescent="0.25">
      <c r="A21" s="39">
        <v>2</v>
      </c>
      <c r="B21" s="291" t="s">
        <v>282</v>
      </c>
      <c r="C21" s="292"/>
      <c r="D21" s="292"/>
      <c r="E21" s="293"/>
      <c r="F21" s="48" t="s">
        <v>206</v>
      </c>
      <c r="G21" s="10"/>
      <c r="H21" s="10"/>
    </row>
    <row r="22" spans="1:8" ht="16.5" customHeight="1" x14ac:dyDescent="0.25">
      <c r="A22" s="39">
        <v>3</v>
      </c>
      <c r="B22" s="291" t="s">
        <v>283</v>
      </c>
      <c r="C22" s="292"/>
      <c r="D22" s="292"/>
      <c r="E22" s="293"/>
      <c r="F22" s="48" t="s">
        <v>206</v>
      </c>
      <c r="G22" s="10"/>
      <c r="H22" s="10"/>
    </row>
    <row r="23" spans="1:8" ht="27.75" customHeight="1" x14ac:dyDescent="0.25">
      <c r="A23" s="39">
        <v>4</v>
      </c>
      <c r="B23" s="291" t="s">
        <v>285</v>
      </c>
      <c r="C23" s="292"/>
      <c r="D23" s="292"/>
      <c r="E23" s="293"/>
      <c r="F23" s="48" t="s">
        <v>206</v>
      </c>
      <c r="G23" s="10"/>
      <c r="H23" s="10"/>
    </row>
    <row r="26" spans="1:8" x14ac:dyDescent="0.25">
      <c r="A26" s="37" t="s">
        <v>99</v>
      </c>
    </row>
    <row r="28" spans="1:8" ht="89.25" x14ac:dyDescent="0.25">
      <c r="A28" s="14" t="s">
        <v>1</v>
      </c>
      <c r="B28" s="14" t="s">
        <v>100</v>
      </c>
      <c r="C28" s="62" t="s">
        <v>140</v>
      </c>
      <c r="D28" s="14" t="s">
        <v>70</v>
      </c>
      <c r="E28" s="14" t="s">
        <v>71</v>
      </c>
      <c r="F28" s="14" t="s">
        <v>72</v>
      </c>
      <c r="G28" s="14" t="s">
        <v>101</v>
      </c>
      <c r="H28" s="14" t="s">
        <v>102</v>
      </c>
    </row>
    <row r="29" spans="1:8" s="12" customFormat="1" ht="409.5" customHeight="1" x14ac:dyDescent="0.25">
      <c r="A29" s="44"/>
      <c r="B29" s="43" t="s">
        <v>73</v>
      </c>
      <c r="C29" s="63" t="s">
        <v>141</v>
      </c>
      <c r="D29" s="43" t="s">
        <v>103</v>
      </c>
      <c r="E29" s="43" t="s">
        <v>134</v>
      </c>
      <c r="F29" s="43" t="s">
        <v>68</v>
      </c>
      <c r="G29" s="43" t="s">
        <v>5</v>
      </c>
      <c r="H29" s="43" t="s">
        <v>129</v>
      </c>
    </row>
    <row r="30" spans="1:8" ht="27" customHeight="1" x14ac:dyDescent="0.25">
      <c r="A30" s="15" t="s">
        <v>74</v>
      </c>
      <c r="B30" s="289" t="s">
        <v>104</v>
      </c>
      <c r="C30" s="290"/>
      <c r="D30" s="290"/>
      <c r="E30" s="290"/>
      <c r="F30" s="290"/>
      <c r="G30" s="290"/>
      <c r="H30" s="290"/>
    </row>
    <row r="31" spans="1:8" ht="409.5" customHeight="1" x14ac:dyDescent="0.25">
      <c r="A31" s="40" t="s">
        <v>78</v>
      </c>
      <c r="B31" s="91" t="s">
        <v>493</v>
      </c>
      <c r="C31" s="92" t="s">
        <v>292</v>
      </c>
      <c r="D31" s="142" t="s">
        <v>286</v>
      </c>
      <c r="E31" s="93">
        <v>4</v>
      </c>
      <c r="F31" s="93">
        <v>1</v>
      </c>
      <c r="G31" s="93">
        <v>1</v>
      </c>
      <c r="H31" s="93"/>
    </row>
    <row r="32" spans="1:8" s="148" customFormat="1" ht="409.5" customHeight="1" x14ac:dyDescent="0.25">
      <c r="A32" s="40" t="s">
        <v>208</v>
      </c>
      <c r="B32" s="158" t="s">
        <v>494</v>
      </c>
      <c r="C32" s="160">
        <v>2</v>
      </c>
      <c r="D32" s="142" t="s">
        <v>286</v>
      </c>
      <c r="E32" s="108">
        <v>4</v>
      </c>
      <c r="F32" s="108">
        <v>1</v>
      </c>
      <c r="G32" s="108">
        <v>1</v>
      </c>
      <c r="H32" s="108"/>
    </row>
    <row r="33" spans="1:8" ht="178.5" x14ac:dyDescent="0.25">
      <c r="A33" s="40" t="s">
        <v>79</v>
      </c>
      <c r="B33" s="91" t="s">
        <v>495</v>
      </c>
      <c r="C33" s="92" t="s">
        <v>289</v>
      </c>
      <c r="D33" s="142" t="s">
        <v>286</v>
      </c>
      <c r="E33" s="93">
        <v>4</v>
      </c>
      <c r="F33" s="93">
        <v>1</v>
      </c>
      <c r="G33" s="93">
        <v>1</v>
      </c>
      <c r="H33" s="93"/>
    </row>
    <row r="34" spans="1:8" s="124" customFormat="1" ht="25.5" customHeight="1" x14ac:dyDescent="0.25">
      <c r="A34" s="125" t="s">
        <v>75</v>
      </c>
      <c r="B34" s="284" t="s">
        <v>131</v>
      </c>
      <c r="C34" s="285"/>
      <c r="D34" s="285"/>
      <c r="E34" s="285"/>
      <c r="F34" s="285"/>
      <c r="G34" s="285"/>
      <c r="H34" s="285"/>
    </row>
    <row r="35" spans="1:8" s="124" customFormat="1" ht="22.5" customHeight="1" x14ac:dyDescent="0.25">
      <c r="A35" s="125" t="s">
        <v>76</v>
      </c>
      <c r="B35" s="284" t="s">
        <v>77</v>
      </c>
      <c r="C35" s="285"/>
      <c r="D35" s="285"/>
      <c r="E35" s="285"/>
      <c r="F35" s="285"/>
      <c r="G35" s="285"/>
      <c r="H35" s="285"/>
    </row>
    <row r="36" spans="1:8" ht="15" customHeight="1" x14ac:dyDescent="0.25">
      <c r="A36" s="40" t="s">
        <v>212</v>
      </c>
      <c r="B36" s="115" t="s">
        <v>223</v>
      </c>
      <c r="C36" s="94">
        <v>1</v>
      </c>
      <c r="D36" s="189" t="s">
        <v>286</v>
      </c>
      <c r="E36" s="93">
        <v>4</v>
      </c>
      <c r="F36" s="93">
        <v>2</v>
      </c>
      <c r="G36" s="93">
        <v>2</v>
      </c>
      <c r="H36" s="93">
        <v>2</v>
      </c>
    </row>
    <row r="37" spans="1:8" ht="32.25" customHeight="1" x14ac:dyDescent="0.25">
      <c r="A37" s="40" t="s">
        <v>213</v>
      </c>
      <c r="B37" s="91" t="s">
        <v>224</v>
      </c>
      <c r="C37" s="94">
        <v>1</v>
      </c>
      <c r="D37" s="189" t="s">
        <v>286</v>
      </c>
      <c r="E37" s="93">
        <v>4</v>
      </c>
      <c r="F37" s="93">
        <v>2</v>
      </c>
      <c r="G37" s="93">
        <v>2</v>
      </c>
      <c r="H37" s="93">
        <v>2</v>
      </c>
    </row>
    <row r="38" spans="1:8" ht="178.5" x14ac:dyDescent="0.25">
      <c r="A38" s="40" t="s">
        <v>214</v>
      </c>
      <c r="B38" s="91" t="s">
        <v>496</v>
      </c>
      <c r="C38" s="94">
        <v>1</v>
      </c>
      <c r="D38" s="189" t="s">
        <v>286</v>
      </c>
      <c r="E38" s="93">
        <v>4</v>
      </c>
      <c r="F38" s="93">
        <v>2</v>
      </c>
      <c r="G38" s="93">
        <v>2</v>
      </c>
      <c r="H38" s="93">
        <v>2</v>
      </c>
    </row>
    <row r="39" spans="1:8" ht="53.25" customHeight="1" x14ac:dyDescent="0.25">
      <c r="A39" s="40" t="s">
        <v>215</v>
      </c>
      <c r="B39" s="91" t="s">
        <v>225</v>
      </c>
      <c r="C39" s="94" t="s">
        <v>293</v>
      </c>
      <c r="D39" s="189" t="s">
        <v>286</v>
      </c>
      <c r="E39" s="93">
        <v>4</v>
      </c>
      <c r="F39" s="93">
        <v>2</v>
      </c>
      <c r="G39" s="93">
        <v>2</v>
      </c>
      <c r="H39" s="93">
        <v>2</v>
      </c>
    </row>
    <row r="40" spans="1:8" ht="178.5" x14ac:dyDescent="0.25">
      <c r="A40" s="40" t="s">
        <v>216</v>
      </c>
      <c r="B40" s="91" t="s">
        <v>497</v>
      </c>
      <c r="C40" s="94" t="s">
        <v>293</v>
      </c>
      <c r="D40" s="189" t="s">
        <v>286</v>
      </c>
      <c r="E40" s="93">
        <v>4</v>
      </c>
      <c r="F40" s="93">
        <v>2</v>
      </c>
      <c r="G40" s="93">
        <v>2</v>
      </c>
      <c r="H40" s="93">
        <v>2</v>
      </c>
    </row>
    <row r="41" spans="1:8" ht="178.5" x14ac:dyDescent="0.25">
      <c r="A41" s="40" t="s">
        <v>217</v>
      </c>
      <c r="B41" s="91" t="s">
        <v>498</v>
      </c>
      <c r="C41" s="94" t="s">
        <v>293</v>
      </c>
      <c r="D41" s="189" t="s">
        <v>286</v>
      </c>
      <c r="E41" s="93">
        <v>4</v>
      </c>
      <c r="F41" s="93">
        <v>2</v>
      </c>
      <c r="G41" s="93">
        <v>2</v>
      </c>
      <c r="H41" s="93">
        <v>2</v>
      </c>
    </row>
    <row r="42" spans="1:8" ht="318.75" customHeight="1" x14ac:dyDescent="0.25">
      <c r="A42" s="40" t="s">
        <v>218</v>
      </c>
      <c r="B42" s="91" t="s">
        <v>226</v>
      </c>
      <c r="C42" s="94" t="s">
        <v>293</v>
      </c>
      <c r="D42" s="189" t="s">
        <v>286</v>
      </c>
      <c r="E42" s="93">
        <v>4</v>
      </c>
      <c r="F42" s="93">
        <v>2</v>
      </c>
      <c r="G42" s="93">
        <v>2</v>
      </c>
      <c r="H42" s="93">
        <v>2</v>
      </c>
    </row>
    <row r="43" spans="1:8" ht="178.5" x14ac:dyDescent="0.25">
      <c r="A43" s="40" t="s">
        <v>219</v>
      </c>
      <c r="B43" s="91" t="s">
        <v>227</v>
      </c>
      <c r="C43" s="94" t="s">
        <v>293</v>
      </c>
      <c r="D43" s="189" t="s">
        <v>286</v>
      </c>
      <c r="E43" s="93">
        <v>4</v>
      </c>
      <c r="F43" s="93">
        <v>2</v>
      </c>
      <c r="G43" s="93">
        <v>2</v>
      </c>
      <c r="H43" s="93">
        <v>2</v>
      </c>
    </row>
    <row r="44" spans="1:8" ht="178.5" x14ac:dyDescent="0.25">
      <c r="A44" s="41" t="s">
        <v>220</v>
      </c>
      <c r="B44" s="91" t="s">
        <v>228</v>
      </c>
      <c r="C44" s="94">
        <v>1</v>
      </c>
      <c r="D44" s="93" t="s">
        <v>286</v>
      </c>
      <c r="E44" s="93">
        <v>4</v>
      </c>
      <c r="F44" s="93">
        <v>2</v>
      </c>
      <c r="G44" s="93">
        <v>2</v>
      </c>
      <c r="H44" s="93">
        <v>2</v>
      </c>
    </row>
    <row r="45" spans="1:8" ht="178.5" x14ac:dyDescent="0.25">
      <c r="A45" s="41" t="s">
        <v>221</v>
      </c>
      <c r="B45" s="91" t="s">
        <v>229</v>
      </c>
      <c r="C45" s="94" t="s">
        <v>293</v>
      </c>
      <c r="D45" s="108" t="s">
        <v>286</v>
      </c>
      <c r="E45" s="93">
        <v>4</v>
      </c>
      <c r="F45" s="93">
        <v>2</v>
      </c>
      <c r="G45" s="93">
        <v>2</v>
      </c>
      <c r="H45" s="93">
        <v>2</v>
      </c>
    </row>
    <row r="46" spans="1:8" ht="178.5" x14ac:dyDescent="0.25">
      <c r="A46" s="41" t="s">
        <v>222</v>
      </c>
      <c r="B46" s="91" t="s">
        <v>230</v>
      </c>
      <c r="C46" s="94" t="s">
        <v>293</v>
      </c>
      <c r="D46" s="108" t="s">
        <v>286</v>
      </c>
      <c r="E46" s="93">
        <v>4</v>
      </c>
      <c r="F46" s="93">
        <v>2</v>
      </c>
      <c r="G46" s="93">
        <v>2</v>
      </c>
      <c r="H46" s="93">
        <v>2</v>
      </c>
    </row>
    <row r="47" spans="1:8" ht="134.25" customHeight="1" x14ac:dyDescent="0.25">
      <c r="A47" s="268" t="s">
        <v>318</v>
      </c>
      <c r="B47" s="269" t="s">
        <v>209</v>
      </c>
      <c r="C47" s="270">
        <v>3</v>
      </c>
      <c r="D47" s="264" t="s">
        <v>286</v>
      </c>
      <c r="E47" s="264">
        <v>4</v>
      </c>
      <c r="F47" s="264">
        <v>1</v>
      </c>
      <c r="G47" s="264">
        <v>2</v>
      </c>
      <c r="H47" s="264">
        <v>2</v>
      </c>
    </row>
    <row r="48" spans="1:8" ht="80.25" customHeight="1" x14ac:dyDescent="0.25">
      <c r="A48" s="268" t="s">
        <v>319</v>
      </c>
      <c r="B48" s="269" t="s">
        <v>210</v>
      </c>
      <c r="C48" s="270">
        <v>3</v>
      </c>
      <c r="D48" s="264" t="s">
        <v>286</v>
      </c>
      <c r="E48" s="264">
        <v>4</v>
      </c>
      <c r="F48" s="264">
        <v>1</v>
      </c>
      <c r="G48" s="264">
        <v>2</v>
      </c>
      <c r="H48" s="264">
        <v>2</v>
      </c>
    </row>
    <row r="49" spans="1:8" ht="178.5" x14ac:dyDescent="0.25">
      <c r="A49" s="268" t="s">
        <v>320</v>
      </c>
      <c r="B49" s="269" t="s">
        <v>211</v>
      </c>
      <c r="C49" s="270">
        <v>3</v>
      </c>
      <c r="D49" s="264" t="s">
        <v>286</v>
      </c>
      <c r="E49" s="264">
        <v>4</v>
      </c>
      <c r="F49" s="264">
        <v>1</v>
      </c>
      <c r="G49" s="264">
        <v>2</v>
      </c>
      <c r="H49" s="264">
        <v>2</v>
      </c>
    </row>
    <row r="50" spans="1:8" x14ac:dyDescent="0.25">
      <c r="B50" s="95"/>
      <c r="C50" s="96"/>
      <c r="D50" s="97"/>
      <c r="E50" s="97"/>
      <c r="F50" s="97"/>
      <c r="G50" s="97"/>
      <c r="H50" s="97"/>
    </row>
  </sheetData>
  <sheetProtection selectLockedCells="1" selectUnlockedCells="1"/>
  <mergeCells count="33">
    <mergeCell ref="D7:E7"/>
    <mergeCell ref="D9:E9"/>
    <mergeCell ref="D10:E10"/>
    <mergeCell ref="D11:E11"/>
    <mergeCell ref="D12:E12"/>
    <mergeCell ref="D8:E8"/>
    <mergeCell ref="B3:C3"/>
    <mergeCell ref="D3:E3"/>
    <mergeCell ref="B4:C4"/>
    <mergeCell ref="D4:E4"/>
    <mergeCell ref="B6:C6"/>
    <mergeCell ref="D6:E6"/>
    <mergeCell ref="B5:C5"/>
    <mergeCell ref="D5:E5"/>
    <mergeCell ref="B7:C7"/>
    <mergeCell ref="B9:C9"/>
    <mergeCell ref="B10:C10"/>
    <mergeCell ref="B11:C11"/>
    <mergeCell ref="B12:C12"/>
    <mergeCell ref="B8:C8"/>
    <mergeCell ref="B13:C13"/>
    <mergeCell ref="D13:E13"/>
    <mergeCell ref="B14:C14"/>
    <mergeCell ref="B35:H35"/>
    <mergeCell ref="B18:E18"/>
    <mergeCell ref="B19:E19"/>
    <mergeCell ref="B30:H30"/>
    <mergeCell ref="B34:H34"/>
    <mergeCell ref="B21:E21"/>
    <mergeCell ref="B22:E22"/>
    <mergeCell ref="B23:E23"/>
    <mergeCell ref="B20:E20"/>
    <mergeCell ref="D14:E14"/>
  </mergeCells>
  <phoneticPr fontId="22" type="noConversion"/>
  <pageMargins left="0.39374999999999999" right="0.39374999999999999" top="0.39374999999999999" bottom="0.39374999999999999" header="0.51180555555555551" footer="0.51180555555555551"/>
  <pageSetup paperSize="9" firstPageNumber="0" fitToHeight="0" orientation="portrait" r:id="rId1"/>
  <headerFooter alignWithMargins="0"/>
  <rowBreaks count="1" manualBreakCount="1">
    <brk id="1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E8" sqref="E8"/>
    </sheetView>
  </sheetViews>
  <sheetFormatPr defaultColWidth="11.42578125" defaultRowHeight="15.75" x14ac:dyDescent="0.25"/>
  <cols>
    <col min="1" max="1" width="5.85546875" style="20" customWidth="1"/>
    <col min="2" max="3" width="30.7109375" style="17" customWidth="1"/>
    <col min="4" max="4" width="25.7109375" style="12" customWidth="1"/>
    <col min="5" max="5" width="25.7109375" style="18" customWidth="1"/>
    <col min="6" max="7" width="25.7109375" style="12" customWidth="1"/>
    <col min="8" max="16384" width="11.42578125" style="12"/>
  </cols>
  <sheetData>
    <row r="1" spans="1:7" ht="15" x14ac:dyDescent="0.25">
      <c r="A1" s="147" t="s">
        <v>6</v>
      </c>
    </row>
    <row r="2" spans="1:7" ht="15" x14ac:dyDescent="0.25">
      <c r="A2" s="8"/>
    </row>
    <row r="3" spans="1:7" s="19" customFormat="1" ht="140.25" x14ac:dyDescent="0.25">
      <c r="A3" s="64" t="s">
        <v>1</v>
      </c>
      <c r="B3" s="64" t="s">
        <v>105</v>
      </c>
      <c r="C3" s="64" t="s">
        <v>80</v>
      </c>
      <c r="D3" s="64" t="s">
        <v>106</v>
      </c>
      <c r="E3" s="16" t="s">
        <v>130</v>
      </c>
    </row>
    <row r="4" spans="1:7" s="19" customFormat="1" ht="259.5" customHeight="1" x14ac:dyDescent="0.25">
      <c r="A4" s="64"/>
      <c r="B4" s="65" t="s">
        <v>107</v>
      </c>
      <c r="C4" s="65" t="s">
        <v>132</v>
      </c>
      <c r="D4" s="109" t="s">
        <v>108</v>
      </c>
      <c r="E4" s="65" t="s">
        <v>109</v>
      </c>
    </row>
    <row r="5" spans="1:7" ht="38.25" x14ac:dyDescent="0.25">
      <c r="A5" s="40" t="s">
        <v>142</v>
      </c>
      <c r="B5" s="59" t="s">
        <v>493</v>
      </c>
      <c r="C5" s="49">
        <v>2</v>
      </c>
      <c r="D5" s="49" t="s">
        <v>246</v>
      </c>
      <c r="E5" s="68" t="s">
        <v>488</v>
      </c>
    </row>
    <row r="6" spans="1:7" s="151" customFormat="1" ht="51" x14ac:dyDescent="0.25">
      <c r="A6" s="40" t="s">
        <v>143</v>
      </c>
      <c r="B6" s="158" t="s">
        <v>499</v>
      </c>
      <c r="C6" s="114">
        <v>2</v>
      </c>
      <c r="D6" s="114" t="s">
        <v>246</v>
      </c>
      <c r="E6" s="101" t="s">
        <v>488</v>
      </c>
    </row>
    <row r="7" spans="1:7" ht="76.5" x14ac:dyDescent="0.25">
      <c r="A7" s="40" t="s">
        <v>231</v>
      </c>
      <c r="B7" s="59" t="s">
        <v>495</v>
      </c>
      <c r="C7" s="49">
        <v>2</v>
      </c>
      <c r="D7" s="49" t="s">
        <v>247</v>
      </c>
      <c r="E7" s="101" t="s">
        <v>488</v>
      </c>
    </row>
    <row r="8" spans="1:7" ht="76.5" x14ac:dyDescent="0.25">
      <c r="A8" s="40" t="s">
        <v>232</v>
      </c>
      <c r="B8" s="59" t="s">
        <v>209</v>
      </c>
      <c r="C8" s="256">
        <v>1</v>
      </c>
      <c r="D8" s="256"/>
      <c r="E8" s="101" t="s">
        <v>488</v>
      </c>
      <c r="F8" s="126"/>
      <c r="G8" s="127"/>
    </row>
    <row r="9" spans="1:7" ht="25.5" x14ac:dyDescent="0.25">
      <c r="A9" s="40" t="s">
        <v>233</v>
      </c>
      <c r="B9" s="59" t="s">
        <v>210</v>
      </c>
      <c r="C9" s="256">
        <v>1</v>
      </c>
      <c r="D9" s="256"/>
      <c r="E9" s="101" t="s">
        <v>488</v>
      </c>
      <c r="F9" s="126"/>
      <c r="G9" s="127"/>
    </row>
    <row r="10" spans="1:7" ht="25.5" x14ac:dyDescent="0.25">
      <c r="A10" s="40" t="s">
        <v>234</v>
      </c>
      <c r="B10" s="59" t="s">
        <v>211</v>
      </c>
      <c r="C10" s="256">
        <v>1</v>
      </c>
      <c r="D10" s="256"/>
      <c r="E10" s="101" t="s">
        <v>488</v>
      </c>
      <c r="F10" s="126"/>
      <c r="G10" s="128"/>
    </row>
    <row r="11" spans="1:7" ht="15" x14ac:dyDescent="0.25">
      <c r="A11" s="40" t="s">
        <v>235</v>
      </c>
      <c r="B11" s="60" t="s">
        <v>223</v>
      </c>
      <c r="C11" s="49">
        <v>1</v>
      </c>
      <c r="D11" s="49"/>
      <c r="E11" s="68"/>
    </row>
    <row r="12" spans="1:7" ht="15" x14ac:dyDescent="0.25">
      <c r="A12" s="40" t="s">
        <v>236</v>
      </c>
      <c r="B12" s="59" t="s">
        <v>224</v>
      </c>
      <c r="C12" s="49">
        <v>1</v>
      </c>
      <c r="D12" s="49"/>
      <c r="E12" s="68"/>
    </row>
    <row r="13" spans="1:7" ht="25.5" x14ac:dyDescent="0.25">
      <c r="A13" s="40" t="s">
        <v>237</v>
      </c>
      <c r="B13" s="59" t="s">
        <v>496</v>
      </c>
      <c r="C13" s="49">
        <v>1</v>
      </c>
      <c r="D13" s="49"/>
      <c r="E13" s="68"/>
    </row>
    <row r="14" spans="1:7" ht="25.5" x14ac:dyDescent="0.25">
      <c r="A14" s="40" t="s">
        <v>238</v>
      </c>
      <c r="B14" s="59" t="s">
        <v>225</v>
      </c>
      <c r="C14" s="49">
        <v>1</v>
      </c>
      <c r="D14" s="49"/>
      <c r="E14" s="68"/>
    </row>
    <row r="15" spans="1:7" ht="25.5" x14ac:dyDescent="0.25">
      <c r="A15" s="40" t="s">
        <v>239</v>
      </c>
      <c r="B15" s="59" t="s">
        <v>497</v>
      </c>
      <c r="C15" s="49">
        <v>1</v>
      </c>
      <c r="D15" s="49"/>
      <c r="E15" s="68"/>
    </row>
    <row r="16" spans="1:7" ht="38.25" x14ac:dyDescent="0.25">
      <c r="A16" s="40" t="s">
        <v>240</v>
      </c>
      <c r="B16" s="59" t="s">
        <v>498</v>
      </c>
      <c r="C16" s="49">
        <v>1</v>
      </c>
      <c r="D16" s="49"/>
      <c r="E16" s="68"/>
    </row>
    <row r="17" spans="1:5" ht="38.25" x14ac:dyDescent="0.25">
      <c r="A17" s="40" t="s">
        <v>241</v>
      </c>
      <c r="B17" s="59" t="s">
        <v>226</v>
      </c>
      <c r="C17" s="49">
        <v>1</v>
      </c>
      <c r="D17" s="49"/>
      <c r="E17" s="68"/>
    </row>
    <row r="18" spans="1:5" ht="25.5" x14ac:dyDescent="0.25">
      <c r="A18" s="40" t="s">
        <v>242</v>
      </c>
      <c r="B18" s="59" t="s">
        <v>227</v>
      </c>
      <c r="C18" s="49">
        <v>1</v>
      </c>
      <c r="D18" s="49"/>
      <c r="E18" s="68"/>
    </row>
    <row r="19" spans="1:5" ht="25.5" x14ac:dyDescent="0.25">
      <c r="A19" s="41" t="s">
        <v>243</v>
      </c>
      <c r="B19" s="59" t="s">
        <v>228</v>
      </c>
      <c r="C19" s="49">
        <v>1</v>
      </c>
      <c r="D19" s="49"/>
      <c r="E19" s="68"/>
    </row>
    <row r="20" spans="1:5" ht="38.25" x14ac:dyDescent="0.25">
      <c r="A20" s="41" t="s">
        <v>244</v>
      </c>
      <c r="B20" s="59" t="s">
        <v>229</v>
      </c>
      <c r="C20" s="49">
        <v>1</v>
      </c>
      <c r="D20" s="49"/>
      <c r="E20" s="68"/>
    </row>
    <row r="21" spans="1:5" ht="38.25" x14ac:dyDescent="0.25">
      <c r="A21" s="159" t="s">
        <v>245</v>
      </c>
      <c r="B21" s="69" t="s">
        <v>230</v>
      </c>
      <c r="C21" s="49">
        <v>1</v>
      </c>
      <c r="D21" s="49"/>
      <c r="E21" s="68"/>
    </row>
    <row r="22" spans="1:5" ht="15" x14ac:dyDescent="0.25">
      <c r="A22" s="66"/>
      <c r="B22" s="67"/>
      <c r="C22" s="67"/>
      <c r="D22" s="70"/>
      <c r="E22" s="66"/>
    </row>
    <row r="23" spans="1:5" ht="15" x14ac:dyDescent="0.25">
      <c r="A23" s="66"/>
      <c r="B23" s="67"/>
      <c r="C23" s="67"/>
      <c r="D23" s="70"/>
      <c r="E23" s="66"/>
    </row>
  </sheetData>
  <sheetProtection selectLockedCells="1" selectUnlockedCells="1"/>
  <phoneticPr fontId="2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zoomScale="80" zoomScaleNormal="80" workbookViewId="0">
      <selection activeCell="B7" sqref="B7"/>
    </sheetView>
  </sheetViews>
  <sheetFormatPr defaultColWidth="11.42578125" defaultRowHeight="15.75" x14ac:dyDescent="0.25"/>
  <cols>
    <col min="1" max="1" width="5.85546875" style="20" customWidth="1"/>
    <col min="2" max="5" width="20.7109375" style="17" customWidth="1"/>
    <col min="6" max="6" width="65" style="17" customWidth="1"/>
    <col min="7" max="8" width="20.7109375" style="12" customWidth="1"/>
    <col min="9" max="9" width="20.7109375" style="21" customWidth="1"/>
    <col min="10" max="16384" width="11.42578125" style="12"/>
  </cols>
  <sheetData>
    <row r="1" spans="1:9" ht="15" x14ac:dyDescent="0.25">
      <c r="A1" s="37" t="s">
        <v>147</v>
      </c>
      <c r="D1" s="8"/>
    </row>
    <row r="2" spans="1:9" ht="15" x14ac:dyDescent="0.25">
      <c r="A2" s="8"/>
      <c r="D2" s="8"/>
    </row>
    <row r="3" spans="1:9" s="19" customFormat="1" ht="186.75" customHeight="1" x14ac:dyDescent="0.25">
      <c r="A3" s="98" t="s">
        <v>1</v>
      </c>
      <c r="B3" s="98" t="s">
        <v>81</v>
      </c>
      <c r="C3" s="98" t="s">
        <v>7</v>
      </c>
      <c r="D3" s="98" t="s">
        <v>8</v>
      </c>
      <c r="E3" s="98" t="s">
        <v>110</v>
      </c>
      <c r="F3" s="98" t="s">
        <v>9</v>
      </c>
      <c r="G3" s="16" t="s">
        <v>106</v>
      </c>
      <c r="H3" s="16" t="s">
        <v>82</v>
      </c>
      <c r="I3" s="22"/>
    </row>
    <row r="4" spans="1:9" s="19" customFormat="1" ht="325.5" customHeight="1" x14ac:dyDescent="0.25">
      <c r="A4" s="98"/>
      <c r="B4" s="99" t="s">
        <v>111</v>
      </c>
      <c r="C4" s="99" t="s">
        <v>112</v>
      </c>
      <c r="D4" s="99" t="s">
        <v>144</v>
      </c>
      <c r="E4" s="99" t="s">
        <v>113</v>
      </c>
      <c r="F4" s="99" t="s">
        <v>10</v>
      </c>
      <c r="G4" s="99" t="s">
        <v>114</v>
      </c>
      <c r="H4" s="99" t="s">
        <v>11</v>
      </c>
      <c r="I4" s="22"/>
    </row>
    <row r="5" spans="1:9" ht="217.5" customHeight="1" x14ac:dyDescent="0.25">
      <c r="A5" s="103">
        <v>1</v>
      </c>
      <c r="B5" s="100" t="s">
        <v>493</v>
      </c>
      <c r="C5" s="100" t="s">
        <v>298</v>
      </c>
      <c r="D5" s="100"/>
      <c r="E5" s="101" t="s">
        <v>277</v>
      </c>
      <c r="F5" s="103" t="s">
        <v>297</v>
      </c>
      <c r="G5" s="103" t="s">
        <v>296</v>
      </c>
      <c r="H5" s="105" t="s">
        <v>312</v>
      </c>
      <c r="I5" t="s">
        <v>207</v>
      </c>
    </row>
    <row r="6" spans="1:9" s="151" customFormat="1" ht="192.75" customHeight="1" x14ac:dyDescent="0.25">
      <c r="A6" s="101">
        <v>2</v>
      </c>
      <c r="B6" s="158" t="s">
        <v>500</v>
      </c>
      <c r="C6" s="158" t="s">
        <v>500</v>
      </c>
      <c r="D6" s="156"/>
      <c r="E6" s="101" t="s">
        <v>277</v>
      </c>
      <c r="F6" s="153" t="s">
        <v>297</v>
      </c>
      <c r="G6" s="157" t="s">
        <v>362</v>
      </c>
      <c r="H6" s="185" t="s">
        <v>312</v>
      </c>
      <c r="I6" s="146"/>
    </row>
    <row r="7" spans="1:9" ht="198.75" customHeight="1" x14ac:dyDescent="0.25">
      <c r="A7" s="101">
        <v>3</v>
      </c>
      <c r="B7" s="254" t="s">
        <v>508</v>
      </c>
      <c r="C7" s="254" t="s">
        <v>508</v>
      </c>
      <c r="D7" s="102"/>
      <c r="E7" s="101" t="s">
        <v>277</v>
      </c>
      <c r="F7" s="103" t="s">
        <v>297</v>
      </c>
      <c r="G7" s="101" t="s">
        <v>247</v>
      </c>
      <c r="H7" s="106" t="s">
        <v>315</v>
      </c>
    </row>
  </sheetData>
  <sheetProtection selectLockedCells="1" selectUnlockedCells="1"/>
  <phoneticPr fontId="22" type="noConversion"/>
  <pageMargins left="0.39374999999999999" right="0.39374999999999999" top="0.39374999999999999" bottom="0.39374999999999999" header="0.51180555555555551" footer="0.51180555555555551"/>
  <pageSetup paperSize="9" scale="1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zoomScale="90" zoomScaleNormal="90" workbookViewId="0">
      <selection activeCell="F11" sqref="F11"/>
    </sheetView>
  </sheetViews>
  <sheetFormatPr defaultColWidth="11.42578125" defaultRowHeight="15.75" x14ac:dyDescent="0.25"/>
  <cols>
    <col min="1" max="1" width="7.140625" style="20" customWidth="1"/>
    <col min="2" max="2" width="17.28515625" style="17" customWidth="1"/>
    <col min="3" max="3" width="17.85546875" style="17" customWidth="1"/>
    <col min="4" max="4" width="15.28515625" style="12" customWidth="1"/>
    <col min="5" max="5" width="25.7109375" style="12" customWidth="1"/>
    <col min="6" max="6" width="17.7109375" style="12" customWidth="1"/>
    <col min="7" max="7" width="15.7109375" style="12" customWidth="1"/>
    <col min="8" max="16384" width="11.42578125" style="12"/>
  </cols>
  <sheetData>
    <row r="1" spans="1:7" ht="18.75" customHeight="1" x14ac:dyDescent="0.25">
      <c r="A1" s="304" t="s">
        <v>12</v>
      </c>
      <c r="B1" s="304"/>
      <c r="C1" s="304"/>
      <c r="D1" s="304"/>
      <c r="E1" s="305" t="s">
        <v>69</v>
      </c>
      <c r="F1" s="305"/>
      <c r="G1" s="305"/>
    </row>
    <row r="2" spans="1:7" x14ac:dyDescent="0.25">
      <c r="F2" s="20"/>
      <c r="G2" s="17"/>
    </row>
    <row r="3" spans="1:7" ht="110.25" x14ac:dyDescent="0.25">
      <c r="A3" s="129" t="s">
        <v>1</v>
      </c>
      <c r="B3" s="129" t="s">
        <v>13</v>
      </c>
      <c r="C3" s="129" t="s">
        <v>115</v>
      </c>
      <c r="D3" s="130" t="s">
        <v>14</v>
      </c>
      <c r="E3" s="129" t="s">
        <v>13</v>
      </c>
      <c r="F3" s="129" t="s">
        <v>116</v>
      </c>
      <c r="G3" s="130" t="s">
        <v>15</v>
      </c>
    </row>
    <row r="4" spans="1:7" s="19" customFormat="1" ht="76.5" customHeight="1" x14ac:dyDescent="0.25">
      <c r="A4" s="107" t="s">
        <v>16</v>
      </c>
      <c r="B4" s="23" t="s">
        <v>7</v>
      </c>
      <c r="C4" s="23" t="s">
        <v>493</v>
      </c>
      <c r="D4" s="112" t="s">
        <v>17</v>
      </c>
      <c r="E4" s="23" t="s">
        <v>7</v>
      </c>
      <c r="F4" s="23" t="s">
        <v>493</v>
      </c>
      <c r="G4" s="112" t="s">
        <v>17</v>
      </c>
    </row>
    <row r="5" spans="1:7" ht="102" x14ac:dyDescent="0.25">
      <c r="A5" s="107" t="s">
        <v>18</v>
      </c>
      <c r="B5" s="23" t="s">
        <v>19</v>
      </c>
      <c r="C5" s="50" t="s">
        <v>277</v>
      </c>
      <c r="D5" s="112" t="s">
        <v>20</v>
      </c>
      <c r="E5" s="23" t="s">
        <v>21</v>
      </c>
      <c r="F5" s="132" t="s">
        <v>246</v>
      </c>
      <c r="G5" s="112" t="s">
        <v>20</v>
      </c>
    </row>
    <row r="6" spans="1:7" ht="114.75" x14ac:dyDescent="0.25">
      <c r="A6" s="107" t="s">
        <v>22</v>
      </c>
      <c r="B6" s="23" t="s">
        <v>23</v>
      </c>
      <c r="C6" s="131" t="s">
        <v>246</v>
      </c>
      <c r="D6" s="112" t="s">
        <v>20</v>
      </c>
      <c r="E6" s="23" t="s">
        <v>24</v>
      </c>
      <c r="F6" s="50" t="s">
        <v>277</v>
      </c>
      <c r="G6" s="112" t="s">
        <v>20</v>
      </c>
    </row>
    <row r="7" spans="1:7" ht="178.5" x14ac:dyDescent="0.25">
      <c r="A7" s="107" t="s">
        <v>25</v>
      </c>
      <c r="B7" s="23" t="s">
        <v>117</v>
      </c>
      <c r="C7" s="198" t="s">
        <v>491</v>
      </c>
      <c r="D7" s="112" t="s">
        <v>20</v>
      </c>
      <c r="E7" s="24"/>
      <c r="F7" s="133"/>
      <c r="G7" s="133"/>
    </row>
    <row r="8" spans="1:7" ht="233.25" customHeight="1" x14ac:dyDescent="0.25">
      <c r="A8" s="107" t="s">
        <v>26</v>
      </c>
      <c r="B8" s="23" t="s">
        <v>27</v>
      </c>
      <c r="C8" s="111" t="s">
        <v>440</v>
      </c>
      <c r="D8" s="112" t="s">
        <v>20</v>
      </c>
      <c r="E8" s="24"/>
      <c r="F8" s="133"/>
      <c r="G8" s="133"/>
    </row>
    <row r="9" spans="1:7" ht="94.5" customHeight="1" x14ac:dyDescent="0.25">
      <c r="A9" s="107" t="s">
        <v>28</v>
      </c>
      <c r="B9" s="23" t="s">
        <v>81</v>
      </c>
      <c r="C9" s="134" t="s">
        <v>501</v>
      </c>
      <c r="D9" s="112" t="s">
        <v>17</v>
      </c>
      <c r="E9" s="23" t="s">
        <v>81</v>
      </c>
      <c r="F9" s="134" t="s">
        <v>493</v>
      </c>
      <c r="G9" s="112" t="s">
        <v>17</v>
      </c>
    </row>
    <row r="10" spans="1:7" ht="201" customHeight="1" x14ac:dyDescent="0.25">
      <c r="A10" s="107" t="s">
        <v>29</v>
      </c>
      <c r="B10" s="23" t="s">
        <v>30</v>
      </c>
      <c r="C10" s="258" t="s">
        <v>511</v>
      </c>
      <c r="D10" s="112" t="s">
        <v>118</v>
      </c>
      <c r="E10" s="25" t="s">
        <v>31</v>
      </c>
      <c r="F10" s="259" t="s">
        <v>511</v>
      </c>
      <c r="G10" s="112" t="s">
        <v>118</v>
      </c>
    </row>
    <row r="11" spans="1:7" s="26" customFormat="1" ht="267.75" x14ac:dyDescent="0.25">
      <c r="A11" s="107" t="s">
        <v>32</v>
      </c>
      <c r="B11" s="23" t="s">
        <v>33</v>
      </c>
      <c r="C11" s="259">
        <v>1</v>
      </c>
      <c r="D11" s="112" t="s">
        <v>133</v>
      </c>
      <c r="E11" s="25" t="s">
        <v>34</v>
      </c>
      <c r="F11" s="259">
        <v>1</v>
      </c>
      <c r="G11" s="112" t="s">
        <v>133</v>
      </c>
    </row>
    <row r="12" spans="1:7" s="26" customFormat="1" ht="153" x14ac:dyDescent="0.25">
      <c r="A12" s="107" t="s">
        <v>35</v>
      </c>
      <c r="B12" s="23" t="s">
        <v>36</v>
      </c>
      <c r="C12" s="23" t="s">
        <v>321</v>
      </c>
      <c r="D12" s="112" t="s">
        <v>83</v>
      </c>
      <c r="E12" s="25" t="s">
        <v>37</v>
      </c>
      <c r="F12" s="23" t="s">
        <v>321</v>
      </c>
      <c r="G12" s="112" t="s">
        <v>83</v>
      </c>
    </row>
    <row r="13" spans="1:7" s="26" customFormat="1" ht="125.25" customHeight="1" x14ac:dyDescent="0.25">
      <c r="A13" s="107" t="s">
        <v>38</v>
      </c>
      <c r="B13" s="306"/>
      <c r="C13" s="307"/>
      <c r="D13" s="112" t="s">
        <v>39</v>
      </c>
      <c r="E13" s="25" t="s">
        <v>40</v>
      </c>
      <c r="F13" s="27">
        <v>5</v>
      </c>
      <c r="G13" s="112" t="s">
        <v>119</v>
      </c>
    </row>
    <row r="14" spans="1:7" s="26" customFormat="1" ht="15" x14ac:dyDescent="0.25">
      <c r="A14" s="135"/>
      <c r="B14" s="136"/>
      <c r="C14" s="136"/>
      <c r="D14" s="28"/>
      <c r="E14" s="29"/>
      <c r="F14" s="28"/>
      <c r="G14" s="28"/>
    </row>
    <row r="15" spans="1:7" s="26" customFormat="1" ht="15" x14ac:dyDescent="0.25">
      <c r="A15" s="135"/>
      <c r="B15" s="136"/>
      <c r="C15" s="136"/>
      <c r="D15" s="28"/>
      <c r="E15" s="29"/>
      <c r="F15" s="28"/>
      <c r="G15" s="28"/>
    </row>
    <row r="16" spans="1:7" s="26" customFormat="1" ht="15" x14ac:dyDescent="0.25">
      <c r="A16" s="301" t="s">
        <v>145</v>
      </c>
      <c r="B16" s="301"/>
      <c r="C16" s="301"/>
      <c r="D16" s="301"/>
      <c r="E16" s="29"/>
      <c r="F16" s="28"/>
      <c r="G16" s="28"/>
    </row>
    <row r="17" spans="1:7" s="26" customFormat="1" ht="15" x14ac:dyDescent="0.25">
      <c r="A17" s="30"/>
      <c r="B17" s="29"/>
      <c r="C17" s="29"/>
      <c r="D17" s="29"/>
      <c r="E17" s="29"/>
      <c r="F17" s="29"/>
      <c r="G17" s="29"/>
    </row>
    <row r="18" spans="1:7" ht="81.75" customHeight="1" x14ac:dyDescent="0.25">
      <c r="A18" s="137" t="s">
        <v>1</v>
      </c>
      <c r="B18" s="137" t="s">
        <v>41</v>
      </c>
      <c r="C18" s="302" t="s">
        <v>84</v>
      </c>
      <c r="D18" s="302"/>
      <c r="E18" s="302" t="s">
        <v>85</v>
      </c>
      <c r="F18" s="302"/>
      <c r="G18" s="302"/>
    </row>
    <row r="19" spans="1:7" ht="255" x14ac:dyDescent="0.25">
      <c r="A19" s="110"/>
      <c r="B19" s="109" t="s">
        <v>120</v>
      </c>
      <c r="C19" s="109" t="s">
        <v>42</v>
      </c>
      <c r="D19" s="109" t="s">
        <v>43</v>
      </c>
      <c r="E19" s="109" t="s">
        <v>121</v>
      </c>
      <c r="F19" s="109" t="s">
        <v>122</v>
      </c>
      <c r="G19" s="109" t="s">
        <v>88</v>
      </c>
    </row>
    <row r="20" spans="1:7" ht="15" x14ac:dyDescent="0.25">
      <c r="A20" s="110">
        <v>1</v>
      </c>
      <c r="B20" s="138" t="s">
        <v>328</v>
      </c>
      <c r="C20" s="138">
        <v>2</v>
      </c>
      <c r="D20" s="138"/>
      <c r="E20" s="138">
        <v>4</v>
      </c>
      <c r="F20" s="139"/>
      <c r="G20" s="139" t="s">
        <v>279</v>
      </c>
    </row>
    <row r="21" spans="1:7" ht="15" x14ac:dyDescent="0.25">
      <c r="A21" s="110">
        <v>2</v>
      </c>
      <c r="B21" s="138" t="s">
        <v>299</v>
      </c>
      <c r="C21" s="138">
        <v>2</v>
      </c>
      <c r="D21" s="138"/>
      <c r="E21" s="138">
        <v>4</v>
      </c>
      <c r="F21" s="139"/>
      <c r="G21" s="139" t="s">
        <v>279</v>
      </c>
    </row>
    <row r="22" spans="1:7" ht="15" x14ac:dyDescent="0.25">
      <c r="A22" s="17"/>
      <c r="B22" s="12"/>
      <c r="C22" s="12"/>
      <c r="F22" s="113"/>
      <c r="G22" s="113"/>
    </row>
    <row r="23" spans="1:7" ht="15" x14ac:dyDescent="0.25">
      <c r="A23" s="301" t="s">
        <v>146</v>
      </c>
      <c r="B23" s="301"/>
      <c r="C23" s="301"/>
      <c r="D23" s="301"/>
      <c r="E23" s="29"/>
      <c r="F23" s="28"/>
      <c r="G23" s="28"/>
    </row>
    <row r="24" spans="1:7" ht="15" x14ac:dyDescent="0.25">
      <c r="A24" s="30"/>
      <c r="B24" s="29"/>
      <c r="C24" s="29"/>
      <c r="D24" s="29"/>
      <c r="E24" s="29"/>
      <c r="F24" s="29"/>
      <c r="G24" s="29"/>
    </row>
    <row r="25" spans="1:7" ht="91.5" customHeight="1" x14ac:dyDescent="0.25">
      <c r="A25" s="137" t="s">
        <v>1</v>
      </c>
      <c r="B25" s="137" t="s">
        <v>45</v>
      </c>
      <c r="C25" s="302" t="s">
        <v>84</v>
      </c>
      <c r="D25" s="302"/>
      <c r="E25" s="303" t="s">
        <v>85</v>
      </c>
      <c r="F25" s="303"/>
      <c r="G25" s="303"/>
    </row>
    <row r="26" spans="1:7" ht="242.25" x14ac:dyDescent="0.25">
      <c r="A26" s="110"/>
      <c r="B26" s="109" t="s">
        <v>86</v>
      </c>
      <c r="C26" s="109" t="s">
        <v>46</v>
      </c>
      <c r="D26" s="109" t="s">
        <v>43</v>
      </c>
      <c r="E26" s="109" t="s">
        <v>123</v>
      </c>
      <c r="F26" s="109" t="s">
        <v>124</v>
      </c>
      <c r="G26" s="109" t="s">
        <v>87</v>
      </c>
    </row>
    <row r="27" spans="1:7" ht="96" x14ac:dyDescent="0.25">
      <c r="A27" s="140">
        <v>1</v>
      </c>
      <c r="B27" s="138" t="s">
        <v>363</v>
      </c>
      <c r="C27" s="138"/>
      <c r="D27" s="138"/>
      <c r="E27" s="140">
        <v>1</v>
      </c>
      <c r="F27" s="138" t="s">
        <v>365</v>
      </c>
      <c r="G27" s="138" t="s">
        <v>279</v>
      </c>
    </row>
    <row r="28" spans="1:7" ht="96" x14ac:dyDescent="0.25">
      <c r="A28" s="140" t="s">
        <v>322</v>
      </c>
      <c r="B28" s="138" t="s">
        <v>364</v>
      </c>
      <c r="C28" s="140"/>
      <c r="D28" s="140"/>
      <c r="E28" s="140">
        <v>1</v>
      </c>
      <c r="F28" s="138" t="s">
        <v>365</v>
      </c>
      <c r="G28" s="138" t="s">
        <v>279</v>
      </c>
    </row>
    <row r="29" spans="1:7" ht="96" x14ac:dyDescent="0.25">
      <c r="A29" s="140" t="s">
        <v>208</v>
      </c>
      <c r="B29" s="138" t="s">
        <v>366</v>
      </c>
      <c r="C29" s="140"/>
      <c r="D29" s="140"/>
      <c r="E29" s="140">
        <v>1</v>
      </c>
      <c r="F29" s="138" t="s">
        <v>365</v>
      </c>
      <c r="G29" s="138" t="s">
        <v>279</v>
      </c>
    </row>
    <row r="30" spans="1:7" ht="96" x14ac:dyDescent="0.25">
      <c r="A30" s="140" t="s">
        <v>323</v>
      </c>
      <c r="B30" s="138" t="s">
        <v>367</v>
      </c>
      <c r="C30" s="140"/>
      <c r="D30" s="140"/>
      <c r="E30" s="140">
        <v>1</v>
      </c>
      <c r="F30" s="138" t="s">
        <v>365</v>
      </c>
      <c r="G30" s="138" t="s">
        <v>279</v>
      </c>
    </row>
    <row r="31" spans="1:7" ht="96" x14ac:dyDescent="0.25">
      <c r="A31" s="140" t="s">
        <v>324</v>
      </c>
      <c r="B31" s="138" t="s">
        <v>307</v>
      </c>
      <c r="C31" s="140"/>
      <c r="D31" s="140"/>
      <c r="E31" s="140">
        <v>1</v>
      </c>
      <c r="F31" s="138" t="s">
        <v>365</v>
      </c>
      <c r="G31" s="138" t="s">
        <v>279</v>
      </c>
    </row>
    <row r="32" spans="1:7" ht="96" x14ac:dyDescent="0.25">
      <c r="A32" s="140" t="s">
        <v>325</v>
      </c>
      <c r="B32" s="138" t="s">
        <v>368</v>
      </c>
      <c r="C32" s="140"/>
      <c r="D32" s="140"/>
      <c r="E32" s="140">
        <v>1</v>
      </c>
      <c r="F32" s="138" t="s">
        <v>365</v>
      </c>
      <c r="G32" s="138" t="s">
        <v>279</v>
      </c>
    </row>
    <row r="33" spans="1:7" ht="96" x14ac:dyDescent="0.25">
      <c r="A33" s="140" t="s">
        <v>336</v>
      </c>
      <c r="B33" s="138" t="s">
        <v>369</v>
      </c>
      <c r="C33" s="140"/>
      <c r="D33" s="140"/>
      <c r="E33" s="140">
        <v>1</v>
      </c>
      <c r="F33" s="138" t="s">
        <v>365</v>
      </c>
      <c r="G33" s="138" t="s">
        <v>279</v>
      </c>
    </row>
    <row r="34" spans="1:7" ht="96" x14ac:dyDescent="0.25">
      <c r="A34" s="140">
        <v>2</v>
      </c>
      <c r="B34" s="138" t="s">
        <v>370</v>
      </c>
      <c r="C34" s="140"/>
      <c r="D34" s="140"/>
      <c r="E34" s="140"/>
      <c r="F34" s="138" t="s">
        <v>365</v>
      </c>
      <c r="G34" s="138"/>
    </row>
    <row r="35" spans="1:7" ht="96" x14ac:dyDescent="0.25">
      <c r="A35" s="140" t="s">
        <v>300</v>
      </c>
      <c r="B35" s="138" t="s">
        <v>371</v>
      </c>
      <c r="C35" s="140"/>
      <c r="D35" s="140"/>
      <c r="E35" s="140">
        <v>1</v>
      </c>
      <c r="F35" s="138" t="s">
        <v>365</v>
      </c>
      <c r="G35" s="138" t="s">
        <v>279</v>
      </c>
    </row>
    <row r="36" spans="1:7" ht="96" x14ac:dyDescent="0.25">
      <c r="A36" s="140" t="s">
        <v>327</v>
      </c>
      <c r="B36" s="138" t="s">
        <v>372</v>
      </c>
      <c r="C36" s="140"/>
      <c r="D36" s="140"/>
      <c r="E36" s="140">
        <v>1</v>
      </c>
      <c r="F36" s="138" t="s">
        <v>365</v>
      </c>
      <c r="G36" s="138" t="s">
        <v>279</v>
      </c>
    </row>
    <row r="37" spans="1:7" ht="96" x14ac:dyDescent="0.25">
      <c r="A37" s="140" t="s">
        <v>329</v>
      </c>
      <c r="B37" s="138" t="s">
        <v>373</v>
      </c>
      <c r="C37" s="140"/>
      <c r="D37" s="140"/>
      <c r="E37" s="140">
        <v>1</v>
      </c>
      <c r="F37" s="138" t="s">
        <v>365</v>
      </c>
      <c r="G37" s="138" t="s">
        <v>279</v>
      </c>
    </row>
    <row r="38" spans="1:7" ht="96" x14ac:dyDescent="0.25">
      <c r="A38" s="140">
        <v>3</v>
      </c>
      <c r="B38" s="138" t="s">
        <v>374</v>
      </c>
      <c r="C38" s="140"/>
      <c r="D38" s="140"/>
      <c r="E38" s="140"/>
      <c r="F38" s="138" t="s">
        <v>365</v>
      </c>
      <c r="G38" s="138"/>
    </row>
    <row r="39" spans="1:7" ht="96" x14ac:dyDescent="0.25">
      <c r="A39" s="140" t="s">
        <v>342</v>
      </c>
      <c r="B39" s="138" t="s">
        <v>375</v>
      </c>
      <c r="C39" s="140"/>
      <c r="D39" s="140"/>
      <c r="E39" s="140">
        <v>1</v>
      </c>
      <c r="F39" s="138" t="s">
        <v>365</v>
      </c>
      <c r="G39" s="138" t="s">
        <v>279</v>
      </c>
    </row>
    <row r="40" spans="1:7" ht="96" x14ac:dyDescent="0.25">
      <c r="A40" s="140" t="s">
        <v>344</v>
      </c>
      <c r="B40" s="138" t="s">
        <v>376</v>
      </c>
      <c r="C40" s="140"/>
      <c r="D40" s="140"/>
      <c r="E40" s="140">
        <v>1</v>
      </c>
      <c r="F40" s="138" t="s">
        <v>365</v>
      </c>
      <c r="G40" s="138" t="s">
        <v>279</v>
      </c>
    </row>
    <row r="41" spans="1:7" ht="96" x14ac:dyDescent="0.25">
      <c r="A41" s="140" t="s">
        <v>346</v>
      </c>
      <c r="B41" s="138" t="s">
        <v>377</v>
      </c>
      <c r="C41" s="140"/>
      <c r="D41" s="140"/>
      <c r="E41" s="140">
        <v>1</v>
      </c>
      <c r="F41" s="138" t="s">
        <v>365</v>
      </c>
      <c r="G41" s="138" t="s">
        <v>279</v>
      </c>
    </row>
    <row r="42" spans="1:7" ht="96" x14ac:dyDescent="0.25">
      <c r="A42" s="140" t="s">
        <v>348</v>
      </c>
      <c r="B42" s="138" t="s">
        <v>378</v>
      </c>
      <c r="C42" s="140"/>
      <c r="D42" s="140"/>
      <c r="E42" s="140">
        <v>1</v>
      </c>
      <c r="F42" s="138" t="s">
        <v>365</v>
      </c>
      <c r="G42" s="138" t="s">
        <v>279</v>
      </c>
    </row>
    <row r="43" spans="1:7" ht="96" x14ac:dyDescent="0.25">
      <c r="A43" s="140" t="s">
        <v>350</v>
      </c>
      <c r="B43" s="138" t="s">
        <v>379</v>
      </c>
      <c r="C43" s="140"/>
      <c r="D43" s="140"/>
      <c r="E43" s="140">
        <v>1</v>
      </c>
      <c r="F43" s="138" t="s">
        <v>365</v>
      </c>
      <c r="G43" s="138" t="s">
        <v>279</v>
      </c>
    </row>
    <row r="44" spans="1:7" ht="96" x14ac:dyDescent="0.25">
      <c r="A44" s="140" t="s">
        <v>350</v>
      </c>
      <c r="B44" s="138" t="s">
        <v>380</v>
      </c>
      <c r="C44" s="140"/>
      <c r="D44" s="140"/>
      <c r="E44" s="140">
        <v>1</v>
      </c>
      <c r="F44" s="138" t="s">
        <v>365</v>
      </c>
      <c r="G44" s="138" t="s">
        <v>279</v>
      </c>
    </row>
    <row r="45" spans="1:7" ht="96" x14ac:dyDescent="0.25">
      <c r="A45" s="140">
        <v>4</v>
      </c>
      <c r="B45" s="138" t="s">
        <v>381</v>
      </c>
      <c r="C45" s="140"/>
      <c r="D45" s="140"/>
      <c r="E45" s="140"/>
      <c r="F45" s="138" t="s">
        <v>365</v>
      </c>
      <c r="G45" s="138"/>
    </row>
    <row r="46" spans="1:7" ht="96" x14ac:dyDescent="0.25">
      <c r="A46" s="140" t="s">
        <v>353</v>
      </c>
      <c r="B46" s="138" t="s">
        <v>382</v>
      </c>
      <c r="C46" s="140"/>
      <c r="D46" s="140"/>
      <c r="E46" s="140">
        <v>1</v>
      </c>
      <c r="F46" s="138" t="s">
        <v>365</v>
      </c>
      <c r="G46" s="138" t="s">
        <v>279</v>
      </c>
    </row>
    <row r="47" spans="1:7" ht="96" x14ac:dyDescent="0.25">
      <c r="A47" s="140" t="s">
        <v>383</v>
      </c>
      <c r="B47" s="138" t="s">
        <v>384</v>
      </c>
      <c r="C47" s="140"/>
      <c r="D47" s="140"/>
      <c r="E47" s="140">
        <v>1</v>
      </c>
      <c r="F47" s="138" t="s">
        <v>365</v>
      </c>
      <c r="G47" s="138" t="s">
        <v>279</v>
      </c>
    </row>
    <row r="48" spans="1:7" ht="96" x14ac:dyDescent="0.25">
      <c r="A48" s="140">
        <v>5</v>
      </c>
      <c r="B48" s="138" t="s">
        <v>385</v>
      </c>
      <c r="C48" s="140"/>
      <c r="D48" s="140"/>
      <c r="E48" s="140"/>
      <c r="F48" s="138" t="s">
        <v>365</v>
      </c>
      <c r="G48" s="138"/>
    </row>
    <row r="49" spans="1:7" ht="96" x14ac:dyDescent="0.25">
      <c r="A49" s="140" t="s">
        <v>355</v>
      </c>
      <c r="B49" s="138" t="s">
        <v>386</v>
      </c>
      <c r="C49" s="140"/>
      <c r="D49" s="140"/>
      <c r="E49" s="140">
        <v>1</v>
      </c>
      <c r="F49" s="138" t="s">
        <v>365</v>
      </c>
      <c r="G49" s="138" t="s">
        <v>279</v>
      </c>
    </row>
    <row r="50" spans="1:7" ht="96" x14ac:dyDescent="0.25">
      <c r="A50" s="140" t="s">
        <v>356</v>
      </c>
      <c r="B50" s="138" t="s">
        <v>387</v>
      </c>
      <c r="C50" s="140"/>
      <c r="D50" s="140"/>
      <c r="E50" s="140">
        <v>1</v>
      </c>
      <c r="F50" s="138" t="s">
        <v>365</v>
      </c>
      <c r="G50" s="138" t="s">
        <v>279</v>
      </c>
    </row>
    <row r="51" spans="1:7" ht="96" x14ac:dyDescent="0.25">
      <c r="A51" s="140">
        <v>6</v>
      </c>
      <c r="B51" s="138" t="s">
        <v>388</v>
      </c>
      <c r="C51" s="140"/>
      <c r="D51" s="140"/>
      <c r="E51" s="140"/>
      <c r="F51" s="138" t="s">
        <v>365</v>
      </c>
      <c r="G51" s="138"/>
    </row>
    <row r="52" spans="1:7" ht="96" x14ac:dyDescent="0.25">
      <c r="A52" s="140" t="s">
        <v>358</v>
      </c>
      <c r="B52" s="138" t="s">
        <v>389</v>
      </c>
      <c r="C52" s="140"/>
      <c r="D52" s="140"/>
      <c r="E52" s="140">
        <v>1</v>
      </c>
      <c r="F52" s="138" t="s">
        <v>365</v>
      </c>
      <c r="G52" s="138" t="s">
        <v>279</v>
      </c>
    </row>
    <row r="53" spans="1:7" ht="96" x14ac:dyDescent="0.25">
      <c r="A53" s="140" t="s">
        <v>359</v>
      </c>
      <c r="B53" s="138" t="s">
        <v>390</v>
      </c>
      <c r="C53" s="140"/>
      <c r="D53" s="140"/>
      <c r="E53" s="140">
        <v>1</v>
      </c>
      <c r="F53" s="138" t="s">
        <v>365</v>
      </c>
      <c r="G53" s="138" t="s">
        <v>279</v>
      </c>
    </row>
    <row r="54" spans="1:7" ht="96" x14ac:dyDescent="0.25">
      <c r="A54" s="140">
        <v>7</v>
      </c>
      <c r="B54" s="138" t="s">
        <v>391</v>
      </c>
      <c r="C54" s="140"/>
      <c r="D54" s="140"/>
      <c r="E54" s="140"/>
      <c r="F54" s="138" t="s">
        <v>365</v>
      </c>
      <c r="G54" s="138"/>
    </row>
    <row r="55" spans="1:7" ht="96" x14ac:dyDescent="0.25">
      <c r="A55" s="140" t="s">
        <v>360</v>
      </c>
      <c r="B55" s="138" t="s">
        <v>392</v>
      </c>
      <c r="C55" s="140"/>
      <c r="D55" s="140"/>
      <c r="E55" s="140">
        <v>1</v>
      </c>
      <c r="F55" s="138" t="s">
        <v>365</v>
      </c>
      <c r="G55" s="138" t="s">
        <v>279</v>
      </c>
    </row>
    <row r="56" spans="1:7" ht="96" x14ac:dyDescent="0.25">
      <c r="A56" s="140" t="s">
        <v>361</v>
      </c>
      <c r="B56" s="138" t="s">
        <v>393</v>
      </c>
      <c r="C56" s="140"/>
      <c r="D56" s="140"/>
      <c r="E56" s="140">
        <v>1</v>
      </c>
      <c r="F56" s="138" t="s">
        <v>365</v>
      </c>
      <c r="G56" s="138" t="s">
        <v>279</v>
      </c>
    </row>
    <row r="57" spans="1:7" ht="96" x14ac:dyDescent="0.25">
      <c r="A57" s="140">
        <v>8</v>
      </c>
      <c r="B57" s="138" t="s">
        <v>394</v>
      </c>
      <c r="C57" s="140"/>
      <c r="D57" s="140"/>
      <c r="E57" s="140"/>
      <c r="F57" s="138" t="s">
        <v>365</v>
      </c>
      <c r="G57" s="138"/>
    </row>
    <row r="58" spans="1:7" ht="96" x14ac:dyDescent="0.25">
      <c r="A58" s="140" t="s">
        <v>35</v>
      </c>
      <c r="B58" s="138" t="s">
        <v>395</v>
      </c>
      <c r="C58" s="140"/>
      <c r="D58" s="140"/>
      <c r="E58" s="140">
        <v>1</v>
      </c>
      <c r="F58" s="138" t="s">
        <v>365</v>
      </c>
      <c r="G58" s="138" t="s">
        <v>279</v>
      </c>
    </row>
    <row r="59" spans="1:7" ht="96" x14ac:dyDescent="0.25">
      <c r="A59" s="140" t="s">
        <v>396</v>
      </c>
      <c r="B59" s="138" t="s">
        <v>397</v>
      </c>
      <c r="C59" s="140"/>
      <c r="D59" s="140"/>
      <c r="E59" s="140">
        <v>1</v>
      </c>
      <c r="F59" s="138" t="s">
        <v>365</v>
      </c>
      <c r="G59" s="138" t="s">
        <v>279</v>
      </c>
    </row>
    <row r="60" spans="1:7" ht="96" x14ac:dyDescent="0.25">
      <c r="A60" s="140">
        <v>9</v>
      </c>
      <c r="B60" s="138" t="s">
        <v>398</v>
      </c>
      <c r="C60" s="140"/>
      <c r="D60" s="140"/>
      <c r="E60" s="140"/>
      <c r="F60" s="138" t="s">
        <v>365</v>
      </c>
      <c r="G60" s="138"/>
    </row>
    <row r="61" spans="1:7" ht="96" x14ac:dyDescent="0.25">
      <c r="A61" s="140" t="s">
        <v>399</v>
      </c>
      <c r="B61" s="138" t="s">
        <v>400</v>
      </c>
      <c r="C61" s="140"/>
      <c r="D61" s="140"/>
      <c r="E61" s="140">
        <v>1</v>
      </c>
      <c r="F61" s="138" t="s">
        <v>365</v>
      </c>
      <c r="G61" s="138" t="s">
        <v>279</v>
      </c>
    </row>
    <row r="62" spans="1:7" ht="96" x14ac:dyDescent="0.25">
      <c r="A62" s="140" t="s">
        <v>401</v>
      </c>
      <c r="B62" s="138" t="s">
        <v>402</v>
      </c>
      <c r="C62" s="140"/>
      <c r="D62" s="140"/>
      <c r="E62" s="140">
        <v>1</v>
      </c>
      <c r="F62" s="138" t="s">
        <v>365</v>
      </c>
      <c r="G62" s="138" t="s">
        <v>279</v>
      </c>
    </row>
    <row r="63" spans="1:7" ht="96" x14ac:dyDescent="0.25">
      <c r="A63" s="140">
        <v>10</v>
      </c>
      <c r="B63" s="138" t="s">
        <v>403</v>
      </c>
      <c r="C63" s="140"/>
      <c r="D63" s="140"/>
      <c r="E63" s="140"/>
      <c r="F63" s="138" t="s">
        <v>365</v>
      </c>
      <c r="G63" s="138"/>
    </row>
    <row r="64" spans="1:7" ht="96" x14ac:dyDescent="0.25">
      <c r="A64" s="140" t="s">
        <v>404</v>
      </c>
      <c r="B64" s="138" t="s">
        <v>405</v>
      </c>
      <c r="C64" s="140"/>
      <c r="D64" s="140"/>
      <c r="E64" s="140"/>
      <c r="F64" s="138" t="s">
        <v>365</v>
      </c>
      <c r="G64" s="138"/>
    </row>
    <row r="65" spans="1:7" ht="96" x14ac:dyDescent="0.25">
      <c r="A65" s="140" t="s">
        <v>406</v>
      </c>
      <c r="B65" s="138" t="s">
        <v>407</v>
      </c>
      <c r="C65" s="140"/>
      <c r="D65" s="140"/>
      <c r="E65" s="140">
        <v>1</v>
      </c>
      <c r="F65" s="138" t="s">
        <v>365</v>
      </c>
      <c r="G65" s="138" t="s">
        <v>279</v>
      </c>
    </row>
    <row r="66" spans="1:7" ht="96" x14ac:dyDescent="0.25">
      <c r="A66" s="140" t="s">
        <v>408</v>
      </c>
      <c r="B66" s="138" t="s">
        <v>409</v>
      </c>
      <c r="C66" s="140"/>
      <c r="D66" s="140"/>
      <c r="E66" s="140">
        <v>1</v>
      </c>
      <c r="F66" s="138" t="s">
        <v>365</v>
      </c>
      <c r="G66" s="138" t="s">
        <v>279</v>
      </c>
    </row>
    <row r="67" spans="1:7" ht="96" x14ac:dyDescent="0.25">
      <c r="A67" s="140" t="s">
        <v>410</v>
      </c>
      <c r="B67" s="138" t="s">
        <v>411</v>
      </c>
      <c r="C67" s="140"/>
      <c r="D67" s="140"/>
      <c r="E67" s="140">
        <v>1</v>
      </c>
      <c r="F67" s="138" t="s">
        <v>365</v>
      </c>
      <c r="G67" s="138" t="s">
        <v>279</v>
      </c>
    </row>
    <row r="68" spans="1:7" ht="96" x14ac:dyDescent="0.25">
      <c r="A68" s="140" t="s">
        <v>412</v>
      </c>
      <c r="B68" s="138" t="s">
        <v>413</v>
      </c>
      <c r="C68" s="140"/>
      <c r="D68" s="140"/>
      <c r="E68" s="140">
        <v>1</v>
      </c>
      <c r="F68" s="138" t="s">
        <v>365</v>
      </c>
      <c r="G68" s="138" t="s">
        <v>279</v>
      </c>
    </row>
    <row r="69" spans="1:7" ht="96" x14ac:dyDescent="0.25">
      <c r="A69" s="140" t="s">
        <v>414</v>
      </c>
      <c r="B69" s="138" t="s">
        <v>415</v>
      </c>
      <c r="C69" s="140"/>
      <c r="D69" s="140"/>
      <c r="E69" s="140">
        <v>1</v>
      </c>
      <c r="F69" s="138" t="s">
        <v>365</v>
      </c>
      <c r="G69" s="138" t="s">
        <v>279</v>
      </c>
    </row>
    <row r="70" spans="1:7" ht="96" x14ac:dyDescent="0.25">
      <c r="A70" s="140" t="s">
        <v>416</v>
      </c>
      <c r="B70" s="138" t="s">
        <v>343</v>
      </c>
      <c r="C70" s="140"/>
      <c r="D70" s="140"/>
      <c r="E70" s="140">
        <v>1</v>
      </c>
      <c r="F70" s="138" t="s">
        <v>365</v>
      </c>
      <c r="G70" s="138" t="s">
        <v>279</v>
      </c>
    </row>
    <row r="71" spans="1:7" ht="96" x14ac:dyDescent="0.25">
      <c r="A71" s="140" t="s">
        <v>417</v>
      </c>
      <c r="B71" s="138" t="s">
        <v>345</v>
      </c>
      <c r="C71" s="140"/>
      <c r="D71" s="140"/>
      <c r="E71" s="140">
        <v>1</v>
      </c>
      <c r="F71" s="138" t="s">
        <v>365</v>
      </c>
      <c r="G71" s="138" t="s">
        <v>279</v>
      </c>
    </row>
    <row r="72" spans="1:7" ht="96" x14ac:dyDescent="0.25">
      <c r="A72" s="140" t="s">
        <v>418</v>
      </c>
      <c r="B72" s="138" t="s">
        <v>347</v>
      </c>
      <c r="C72" s="140"/>
      <c r="D72" s="140"/>
      <c r="E72" s="140">
        <v>1</v>
      </c>
      <c r="F72" s="138" t="s">
        <v>365</v>
      </c>
      <c r="G72" s="138" t="s">
        <v>279</v>
      </c>
    </row>
    <row r="73" spans="1:7" ht="96" x14ac:dyDescent="0.25">
      <c r="A73" s="140" t="s">
        <v>419</v>
      </c>
      <c r="B73" s="138" t="s">
        <v>420</v>
      </c>
      <c r="C73" s="140"/>
      <c r="D73" s="140"/>
      <c r="E73" s="140"/>
      <c r="F73" s="138" t="s">
        <v>365</v>
      </c>
      <c r="G73" s="138"/>
    </row>
    <row r="74" spans="1:7" ht="96" x14ac:dyDescent="0.25">
      <c r="A74" s="140" t="s">
        <v>421</v>
      </c>
      <c r="B74" s="138" t="s">
        <v>422</v>
      </c>
      <c r="C74" s="140"/>
      <c r="D74" s="140"/>
      <c r="E74" s="140">
        <v>1</v>
      </c>
      <c r="F74" s="138" t="s">
        <v>365</v>
      </c>
      <c r="G74" s="138" t="s">
        <v>279</v>
      </c>
    </row>
    <row r="75" spans="1:7" ht="96" x14ac:dyDescent="0.25">
      <c r="A75" s="140" t="s">
        <v>423</v>
      </c>
      <c r="B75" s="138" t="s">
        <v>366</v>
      </c>
      <c r="C75" s="140"/>
      <c r="D75" s="140"/>
      <c r="E75" s="140">
        <v>1</v>
      </c>
      <c r="F75" s="138" t="s">
        <v>365</v>
      </c>
      <c r="G75" s="138" t="s">
        <v>279</v>
      </c>
    </row>
    <row r="76" spans="1:7" ht="96" x14ac:dyDescent="0.25">
      <c r="A76" s="140" t="s">
        <v>424</v>
      </c>
      <c r="B76" s="138" t="s">
        <v>307</v>
      </c>
      <c r="C76" s="140"/>
      <c r="D76" s="140"/>
      <c r="E76" s="140">
        <v>1</v>
      </c>
      <c r="F76" s="138" t="s">
        <v>365</v>
      </c>
      <c r="G76" s="138" t="s">
        <v>279</v>
      </c>
    </row>
    <row r="77" spans="1:7" ht="96" x14ac:dyDescent="0.25">
      <c r="A77" s="140" t="s">
        <v>425</v>
      </c>
      <c r="B77" s="138" t="s">
        <v>502</v>
      </c>
      <c r="C77" s="140"/>
      <c r="D77" s="140"/>
      <c r="E77" s="140"/>
      <c r="F77" s="138" t="s">
        <v>365</v>
      </c>
      <c r="G77" s="138"/>
    </row>
    <row r="78" spans="1:7" ht="96" x14ac:dyDescent="0.25">
      <c r="A78" s="140" t="s">
        <v>426</v>
      </c>
      <c r="B78" s="138" t="s">
        <v>366</v>
      </c>
      <c r="C78" s="140"/>
      <c r="D78" s="140"/>
      <c r="E78" s="140">
        <v>1</v>
      </c>
      <c r="F78" s="138" t="s">
        <v>365</v>
      </c>
      <c r="G78" s="138" t="s">
        <v>279</v>
      </c>
    </row>
    <row r="79" spans="1:7" ht="96" x14ac:dyDescent="0.25">
      <c r="A79" s="140" t="s">
        <v>427</v>
      </c>
      <c r="B79" s="138" t="s">
        <v>307</v>
      </c>
      <c r="C79" s="140"/>
      <c r="D79" s="140"/>
      <c r="E79" s="140">
        <v>1</v>
      </c>
      <c r="F79" s="138" t="s">
        <v>365</v>
      </c>
      <c r="G79" s="138" t="s">
        <v>279</v>
      </c>
    </row>
    <row r="80" spans="1:7" ht="96" x14ac:dyDescent="0.25">
      <c r="A80" s="140" t="s">
        <v>428</v>
      </c>
      <c r="B80" s="138" t="s">
        <v>429</v>
      </c>
      <c r="C80" s="140"/>
      <c r="D80" s="140"/>
      <c r="E80" s="140">
        <v>1</v>
      </c>
      <c r="F80" s="138" t="s">
        <v>365</v>
      </c>
      <c r="G80" s="138" t="s">
        <v>279</v>
      </c>
    </row>
    <row r="81" spans="1:7" ht="96" x14ac:dyDescent="0.25">
      <c r="A81" s="140" t="s">
        <v>430</v>
      </c>
      <c r="B81" s="138" t="s">
        <v>431</v>
      </c>
      <c r="C81" s="140"/>
      <c r="D81" s="140"/>
      <c r="E81" s="140">
        <v>1</v>
      </c>
      <c r="F81" s="138" t="s">
        <v>365</v>
      </c>
      <c r="G81" s="138" t="s">
        <v>279</v>
      </c>
    </row>
    <row r="82" spans="1:7" ht="96" x14ac:dyDescent="0.25">
      <c r="A82" s="140" t="s">
        <v>432</v>
      </c>
      <c r="B82" s="138" t="s">
        <v>433</v>
      </c>
      <c r="C82" s="140"/>
      <c r="D82" s="140"/>
      <c r="E82" s="140"/>
      <c r="F82" s="138" t="s">
        <v>365</v>
      </c>
      <c r="G82" s="138"/>
    </row>
    <row r="83" spans="1:7" ht="96" x14ac:dyDescent="0.25">
      <c r="A83" s="140" t="s">
        <v>434</v>
      </c>
      <c r="B83" s="138" t="s">
        <v>435</v>
      </c>
      <c r="C83" s="140"/>
      <c r="D83" s="140"/>
      <c r="E83" s="140">
        <v>1</v>
      </c>
      <c r="F83" s="138" t="s">
        <v>365</v>
      </c>
      <c r="G83" s="138" t="s">
        <v>279</v>
      </c>
    </row>
    <row r="84" spans="1:7" ht="96" x14ac:dyDescent="0.25">
      <c r="A84" s="140" t="s">
        <v>436</v>
      </c>
      <c r="B84" s="138" t="s">
        <v>437</v>
      </c>
      <c r="C84" s="140"/>
      <c r="D84" s="140"/>
      <c r="E84" s="140">
        <v>1</v>
      </c>
      <c r="F84" s="138" t="s">
        <v>365</v>
      </c>
      <c r="G84" s="138" t="s">
        <v>279</v>
      </c>
    </row>
    <row r="85" spans="1:7" ht="96" x14ac:dyDescent="0.25">
      <c r="A85" s="140" t="s">
        <v>438</v>
      </c>
      <c r="B85" s="138" t="s">
        <v>439</v>
      </c>
      <c r="C85" s="140"/>
      <c r="D85" s="140"/>
      <c r="E85" s="140">
        <v>1</v>
      </c>
      <c r="F85" s="138" t="s">
        <v>365</v>
      </c>
      <c r="G85" s="138" t="s">
        <v>279</v>
      </c>
    </row>
  </sheetData>
  <sheetProtection selectLockedCells="1" selectUnlockedCells="1"/>
  <mergeCells count="9">
    <mergeCell ref="A23:D23"/>
    <mergeCell ref="C25:D25"/>
    <mergeCell ref="E25:G25"/>
    <mergeCell ref="A1:D1"/>
    <mergeCell ref="E1:G1"/>
    <mergeCell ref="B13:C13"/>
    <mergeCell ref="A16:D16"/>
    <mergeCell ref="C18:D18"/>
    <mergeCell ref="E18:G18"/>
  </mergeCell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C4" sqref="C4"/>
    </sheetView>
  </sheetViews>
  <sheetFormatPr defaultRowHeight="15" x14ac:dyDescent="0.25"/>
  <cols>
    <col min="1" max="1" width="13" style="146" customWidth="1"/>
    <col min="2" max="2" width="19" style="146" customWidth="1"/>
    <col min="3" max="3" width="17.28515625" style="146" customWidth="1"/>
    <col min="4" max="4" width="19.140625" style="146" customWidth="1"/>
    <col min="5" max="5" width="15.28515625" style="146" customWidth="1"/>
    <col min="6" max="6" width="22.7109375" style="146" customWidth="1"/>
    <col min="7" max="7" width="19.28515625" style="146" customWidth="1"/>
    <col min="8" max="16384" width="9.140625" style="146"/>
  </cols>
  <sheetData>
    <row r="1" spans="1:7" x14ac:dyDescent="0.25">
      <c r="A1" s="304" t="s">
        <v>12</v>
      </c>
      <c r="B1" s="304"/>
      <c r="C1" s="304"/>
      <c r="D1" s="304"/>
      <c r="E1" s="305" t="s">
        <v>69</v>
      </c>
      <c r="F1" s="305"/>
      <c r="G1" s="305"/>
    </row>
    <row r="2" spans="1:7" ht="15.75" x14ac:dyDescent="0.25">
      <c r="A2" s="163"/>
      <c r="B2" s="161"/>
      <c r="C2" s="161"/>
      <c r="D2" s="151"/>
      <c r="E2" s="151"/>
      <c r="F2" s="163"/>
      <c r="G2" s="161"/>
    </row>
    <row r="3" spans="1:7" ht="110.25" x14ac:dyDescent="0.25">
      <c r="A3" s="149" t="s">
        <v>1</v>
      </c>
      <c r="B3" s="149" t="s">
        <v>13</v>
      </c>
      <c r="C3" s="149" t="s">
        <v>115</v>
      </c>
      <c r="D3" s="164" t="s">
        <v>14</v>
      </c>
      <c r="E3" s="149" t="s">
        <v>13</v>
      </c>
      <c r="F3" s="149" t="s">
        <v>116</v>
      </c>
      <c r="G3" s="164" t="s">
        <v>15</v>
      </c>
    </row>
    <row r="4" spans="1:7" ht="63.75" x14ac:dyDescent="0.25">
      <c r="A4" s="150" t="s">
        <v>16</v>
      </c>
      <c r="B4" s="165" t="s">
        <v>7</v>
      </c>
      <c r="C4" s="165" t="s">
        <v>494</v>
      </c>
      <c r="D4" s="155" t="s">
        <v>17</v>
      </c>
      <c r="E4" s="165" t="s">
        <v>7</v>
      </c>
      <c r="F4" s="165" t="s">
        <v>494</v>
      </c>
      <c r="G4" s="155" t="s">
        <v>17</v>
      </c>
    </row>
    <row r="5" spans="1:7" ht="114.75" x14ac:dyDescent="0.25">
      <c r="A5" s="150" t="s">
        <v>18</v>
      </c>
      <c r="B5" s="165" t="s">
        <v>19</v>
      </c>
      <c r="C5" s="166" t="str">
        <f>'А.4-5. Описание запроса 1'!C5</f>
        <v>ГЖИ КО</v>
      </c>
      <c r="D5" s="155" t="s">
        <v>20</v>
      </c>
      <c r="E5" s="165" t="s">
        <v>21</v>
      </c>
      <c r="F5" s="167" t="s">
        <v>246</v>
      </c>
      <c r="G5" s="155" t="s">
        <v>20</v>
      </c>
    </row>
    <row r="6" spans="1:7" ht="127.5" x14ac:dyDescent="0.25">
      <c r="A6" s="150" t="s">
        <v>22</v>
      </c>
      <c r="B6" s="165" t="s">
        <v>23</v>
      </c>
      <c r="C6" s="167" t="s">
        <v>246</v>
      </c>
      <c r="D6" s="155" t="s">
        <v>20</v>
      </c>
      <c r="E6" s="165" t="s">
        <v>24</v>
      </c>
      <c r="F6" s="166" t="str">
        <f>'А.4-5. Описание запроса 1'!F6</f>
        <v>ГЖИ КО</v>
      </c>
      <c r="G6" s="155" t="s">
        <v>20</v>
      </c>
    </row>
    <row r="7" spans="1:7" ht="140.25" x14ac:dyDescent="0.25">
      <c r="A7" s="150" t="s">
        <v>25</v>
      </c>
      <c r="B7" s="165" t="s">
        <v>117</v>
      </c>
      <c r="C7" s="198" t="s">
        <v>491</v>
      </c>
      <c r="D7" s="155" t="s">
        <v>20</v>
      </c>
      <c r="E7" s="168"/>
      <c r="F7" s="169"/>
      <c r="G7" s="169"/>
    </row>
    <row r="8" spans="1:7" ht="409.5" x14ac:dyDescent="0.25">
      <c r="A8" s="150" t="s">
        <v>26</v>
      </c>
      <c r="B8" s="165" t="s">
        <v>27</v>
      </c>
      <c r="C8" s="114" t="str">
        <f>'А.4-5. Описание запроса 1'!C8</f>
        <v xml:space="preserve">Приказ Государственной жилищной инспекции Калужской обл. от 01.04.2015 № 55-п "Об утверждении Административного регламента государственной жилищной инспекции Калужской области исполнения государственной функции по лицензионному контролю предпринимательской деятельности по управлению многоквартирными домами"; проект Приказа государственной жилищной инспекции "Об утверждении Административного регламента исполнения государственной жилищной инспекцией Калужской области функции по региональному государственному жилищному надзору",
Приложение № 3 к Приказу </v>
      </c>
      <c r="D8" s="155" t="s">
        <v>20</v>
      </c>
      <c r="E8" s="168"/>
      <c r="F8" s="169"/>
      <c r="G8" s="169"/>
    </row>
    <row r="9" spans="1:7" ht="143.25" customHeight="1" x14ac:dyDescent="0.25">
      <c r="A9" s="150" t="s">
        <v>28</v>
      </c>
      <c r="B9" s="165" t="s">
        <v>81</v>
      </c>
      <c r="C9" s="141" t="str">
        <f>'А.3. Перечень запросов'!B6</f>
        <v>Сведния из Единого государственного реестра индивидуальных предпринимателей</v>
      </c>
      <c r="D9" s="155" t="s">
        <v>17</v>
      </c>
      <c r="E9" s="165" t="s">
        <v>81</v>
      </c>
      <c r="F9" s="141" t="str">
        <f>'А.3. Перечень запросов'!B6</f>
        <v>Сведния из Единого государственного реестра индивидуальных предпринимателей</v>
      </c>
      <c r="G9" s="155" t="s">
        <v>17</v>
      </c>
    </row>
    <row r="10" spans="1:7" ht="178.5" x14ac:dyDescent="0.25">
      <c r="A10" s="150" t="s">
        <v>29</v>
      </c>
      <c r="B10" s="165" t="s">
        <v>30</v>
      </c>
      <c r="C10" s="259" t="s">
        <v>511</v>
      </c>
      <c r="D10" s="257" t="s">
        <v>118</v>
      </c>
      <c r="E10" s="260" t="s">
        <v>31</v>
      </c>
      <c r="F10" s="259" t="s">
        <v>511</v>
      </c>
      <c r="G10" s="155" t="s">
        <v>118</v>
      </c>
    </row>
    <row r="11" spans="1:7" ht="204" x14ac:dyDescent="0.25">
      <c r="A11" s="150" t="s">
        <v>32</v>
      </c>
      <c r="B11" s="165" t="s">
        <v>33</v>
      </c>
      <c r="C11" s="259">
        <v>1</v>
      </c>
      <c r="D11" s="257" t="s">
        <v>133</v>
      </c>
      <c r="E11" s="260" t="s">
        <v>34</v>
      </c>
      <c r="F11" s="259">
        <v>1</v>
      </c>
      <c r="G11" s="155" t="s">
        <v>133</v>
      </c>
    </row>
    <row r="12" spans="1:7" ht="102" x14ac:dyDescent="0.25">
      <c r="A12" s="150" t="s">
        <v>35</v>
      </c>
      <c r="B12" s="165" t="s">
        <v>36</v>
      </c>
      <c r="C12" s="165" t="s">
        <v>321</v>
      </c>
      <c r="D12" s="155" t="s">
        <v>83</v>
      </c>
      <c r="E12" s="170" t="s">
        <v>37</v>
      </c>
      <c r="F12" s="165" t="s">
        <v>321</v>
      </c>
      <c r="G12" s="155" t="s">
        <v>83</v>
      </c>
    </row>
    <row r="13" spans="1:7" ht="89.25" x14ac:dyDescent="0.25">
      <c r="A13" s="150" t="s">
        <v>38</v>
      </c>
      <c r="B13" s="306"/>
      <c r="C13" s="307"/>
      <c r="D13" s="155" t="s">
        <v>39</v>
      </c>
      <c r="E13" s="170" t="s">
        <v>40</v>
      </c>
      <c r="F13" s="171">
        <v>5</v>
      </c>
      <c r="G13" s="155" t="s">
        <v>119</v>
      </c>
    </row>
    <row r="14" spans="1:7" x14ac:dyDescent="0.25">
      <c r="A14" s="172"/>
      <c r="B14" s="173"/>
      <c r="C14" s="173"/>
      <c r="D14" s="174"/>
      <c r="E14" s="175"/>
      <c r="F14" s="174"/>
      <c r="G14" s="174"/>
    </row>
    <row r="15" spans="1:7" x14ac:dyDescent="0.25">
      <c r="A15" s="172"/>
      <c r="B15" s="173"/>
      <c r="C15" s="173"/>
      <c r="D15" s="174"/>
      <c r="E15" s="175"/>
      <c r="F15" s="174"/>
      <c r="G15" s="174"/>
    </row>
    <row r="16" spans="1:7" x14ac:dyDescent="0.25">
      <c r="A16" s="301" t="s">
        <v>145</v>
      </c>
      <c r="B16" s="301"/>
      <c r="C16" s="301"/>
      <c r="D16" s="301"/>
      <c r="E16" s="175"/>
      <c r="F16" s="174"/>
      <c r="G16" s="174"/>
    </row>
    <row r="17" spans="1:7" x14ac:dyDescent="0.25">
      <c r="A17" s="176"/>
      <c r="B17" s="175"/>
      <c r="C17" s="175"/>
      <c r="D17" s="175"/>
      <c r="E17" s="175"/>
      <c r="F17" s="175"/>
      <c r="G17" s="175"/>
    </row>
    <row r="18" spans="1:7" ht="63" x14ac:dyDescent="0.25">
      <c r="A18" s="152" t="s">
        <v>1</v>
      </c>
      <c r="B18" s="152" t="s">
        <v>41</v>
      </c>
      <c r="C18" s="302" t="s">
        <v>84</v>
      </c>
      <c r="D18" s="302"/>
      <c r="E18" s="302" t="s">
        <v>85</v>
      </c>
      <c r="F18" s="302"/>
      <c r="G18" s="302"/>
    </row>
    <row r="19" spans="1:7" ht="409.5" x14ac:dyDescent="0.25">
      <c r="A19" s="153"/>
      <c r="B19" s="154" t="s">
        <v>120</v>
      </c>
      <c r="C19" s="154" t="s">
        <v>42</v>
      </c>
      <c r="D19" s="154" t="s">
        <v>43</v>
      </c>
      <c r="E19" s="154" t="s">
        <v>121</v>
      </c>
      <c r="F19" s="154" t="s">
        <v>122</v>
      </c>
      <c r="G19" s="154" t="s">
        <v>88</v>
      </c>
    </row>
    <row r="20" spans="1:7" x14ac:dyDescent="0.25">
      <c r="A20" s="153">
        <v>1</v>
      </c>
      <c r="B20" s="177" t="s">
        <v>463</v>
      </c>
      <c r="C20" s="177">
        <v>2</v>
      </c>
      <c r="D20" s="177"/>
      <c r="E20" s="177">
        <v>4</v>
      </c>
      <c r="F20" s="157"/>
      <c r="G20" s="157"/>
    </row>
    <row r="21" spans="1:7" x14ac:dyDescent="0.25">
      <c r="A21" s="153">
        <v>2</v>
      </c>
      <c r="B21" s="156" t="s">
        <v>464</v>
      </c>
      <c r="C21" s="177">
        <v>2</v>
      </c>
      <c r="D21" s="177"/>
      <c r="E21" s="177">
        <v>4</v>
      </c>
      <c r="F21" s="157"/>
      <c r="G21" s="157"/>
    </row>
    <row r="22" spans="1:7" x14ac:dyDescent="0.25">
      <c r="A22" s="161"/>
      <c r="B22" s="151"/>
      <c r="C22" s="151"/>
      <c r="D22" s="151"/>
      <c r="E22" s="151"/>
      <c r="F22" s="162"/>
      <c r="G22" s="162"/>
    </row>
    <row r="23" spans="1:7" x14ac:dyDescent="0.25">
      <c r="A23" s="301" t="s">
        <v>146</v>
      </c>
      <c r="B23" s="301"/>
      <c r="C23" s="301"/>
      <c r="D23" s="301"/>
      <c r="E23" s="175"/>
      <c r="F23" s="174"/>
      <c r="G23" s="174"/>
    </row>
    <row r="24" spans="1:7" x14ac:dyDescent="0.25">
      <c r="A24" s="176"/>
      <c r="B24" s="175"/>
      <c r="C24" s="175"/>
      <c r="D24" s="175"/>
      <c r="E24" s="175"/>
      <c r="F24" s="175"/>
      <c r="G24" s="175"/>
    </row>
    <row r="25" spans="1:7" ht="78.75" x14ac:dyDescent="0.25">
      <c r="A25" s="152" t="s">
        <v>1</v>
      </c>
      <c r="B25" s="152" t="s">
        <v>45</v>
      </c>
      <c r="C25" s="302" t="s">
        <v>84</v>
      </c>
      <c r="D25" s="302"/>
      <c r="E25" s="303" t="s">
        <v>85</v>
      </c>
      <c r="F25" s="303"/>
      <c r="G25" s="303"/>
    </row>
    <row r="26" spans="1:7" ht="306" x14ac:dyDescent="0.25">
      <c r="A26" s="153"/>
      <c r="B26" s="154" t="s">
        <v>86</v>
      </c>
      <c r="C26" s="154" t="s">
        <v>46</v>
      </c>
      <c r="D26" s="154" t="s">
        <v>43</v>
      </c>
      <c r="E26" s="154" t="s">
        <v>123</v>
      </c>
      <c r="F26" s="154" t="s">
        <v>124</v>
      </c>
      <c r="G26" s="154" t="s">
        <v>87</v>
      </c>
    </row>
    <row r="27" spans="1:7" x14ac:dyDescent="0.25">
      <c r="A27" s="182">
        <v>1</v>
      </c>
      <c r="B27" s="308" t="s">
        <v>465</v>
      </c>
      <c r="C27" s="308"/>
      <c r="D27" s="308"/>
      <c r="E27" s="308"/>
      <c r="F27" s="308"/>
      <c r="G27" s="308"/>
    </row>
    <row r="28" spans="1:7" ht="72" x14ac:dyDescent="0.25">
      <c r="A28" s="182" t="s">
        <v>78</v>
      </c>
      <c r="B28" s="181" t="s">
        <v>466</v>
      </c>
      <c r="C28" s="181" t="s">
        <v>467</v>
      </c>
      <c r="D28" s="181" t="s">
        <v>468</v>
      </c>
      <c r="E28" s="180">
        <v>1</v>
      </c>
      <c r="F28" s="177" t="s">
        <v>365</v>
      </c>
      <c r="G28" s="177" t="s">
        <v>279</v>
      </c>
    </row>
    <row r="29" spans="1:7" ht="72" x14ac:dyDescent="0.25">
      <c r="A29" s="182" t="s">
        <v>304</v>
      </c>
      <c r="B29" s="181" t="s">
        <v>469</v>
      </c>
      <c r="C29" s="181" t="s">
        <v>467</v>
      </c>
      <c r="D29" s="181" t="s">
        <v>468</v>
      </c>
      <c r="E29" s="180">
        <v>1</v>
      </c>
      <c r="F29" s="177" t="s">
        <v>365</v>
      </c>
      <c r="G29" s="177" t="s">
        <v>279</v>
      </c>
    </row>
    <row r="30" spans="1:7" x14ac:dyDescent="0.25">
      <c r="A30" s="182">
        <v>2</v>
      </c>
      <c r="B30" s="308" t="s">
        <v>470</v>
      </c>
      <c r="C30" s="308"/>
      <c r="D30" s="308"/>
      <c r="E30" s="308"/>
      <c r="F30" s="308"/>
      <c r="G30" s="308"/>
    </row>
    <row r="31" spans="1:7" ht="72" x14ac:dyDescent="0.25">
      <c r="A31" s="182" t="s">
        <v>309</v>
      </c>
      <c r="B31" s="181" t="s">
        <v>471</v>
      </c>
      <c r="C31" s="181" t="s">
        <v>472</v>
      </c>
      <c r="D31" s="181"/>
      <c r="E31" s="180">
        <v>1</v>
      </c>
      <c r="F31" s="177" t="s">
        <v>365</v>
      </c>
      <c r="G31" s="177" t="s">
        <v>279</v>
      </c>
    </row>
    <row r="32" spans="1:7" ht="72" x14ac:dyDescent="0.25">
      <c r="A32" s="182" t="s">
        <v>302</v>
      </c>
      <c r="B32" s="181" t="s">
        <v>473</v>
      </c>
      <c r="C32" s="181" t="s">
        <v>472</v>
      </c>
      <c r="D32" s="181"/>
      <c r="E32" s="180">
        <v>1</v>
      </c>
      <c r="F32" s="177" t="s">
        <v>365</v>
      </c>
      <c r="G32" s="177" t="s">
        <v>279</v>
      </c>
    </row>
    <row r="33" spans="1:7" ht="72" x14ac:dyDescent="0.25">
      <c r="A33" s="182" t="s">
        <v>303</v>
      </c>
      <c r="B33" s="181" t="s">
        <v>474</v>
      </c>
      <c r="C33" s="181" t="s">
        <v>472</v>
      </c>
      <c r="D33" s="181"/>
      <c r="E33" s="180">
        <v>1</v>
      </c>
      <c r="F33" s="177" t="s">
        <v>365</v>
      </c>
      <c r="G33" s="177" t="s">
        <v>279</v>
      </c>
    </row>
    <row r="34" spans="1:7" x14ac:dyDescent="0.25">
      <c r="A34" s="182">
        <v>3</v>
      </c>
      <c r="B34" s="308" t="s">
        <v>475</v>
      </c>
      <c r="C34" s="308"/>
      <c r="D34" s="308"/>
      <c r="E34" s="308"/>
      <c r="F34" s="308"/>
      <c r="G34" s="308"/>
    </row>
    <row r="35" spans="1:7" ht="72" x14ac:dyDescent="0.25">
      <c r="A35" s="182" t="s">
        <v>212</v>
      </c>
      <c r="B35" s="181" t="s">
        <v>476</v>
      </c>
      <c r="C35" s="181" t="s">
        <v>467</v>
      </c>
      <c r="D35" s="181" t="s">
        <v>468</v>
      </c>
      <c r="E35" s="180">
        <v>1</v>
      </c>
      <c r="F35" s="177" t="s">
        <v>365</v>
      </c>
      <c r="G35" s="177" t="s">
        <v>279</v>
      </c>
    </row>
    <row r="36" spans="1:7" ht="72" x14ac:dyDescent="0.25">
      <c r="A36" s="182" t="s">
        <v>213</v>
      </c>
      <c r="B36" s="181" t="s">
        <v>477</v>
      </c>
      <c r="C36" s="181" t="s">
        <v>467</v>
      </c>
      <c r="D36" s="181" t="s">
        <v>468</v>
      </c>
      <c r="E36" s="180">
        <v>1</v>
      </c>
      <c r="F36" s="177" t="s">
        <v>365</v>
      </c>
      <c r="G36" s="177" t="s">
        <v>279</v>
      </c>
    </row>
    <row r="37" spans="1:7" ht="72" x14ac:dyDescent="0.25">
      <c r="A37" s="182" t="s">
        <v>214</v>
      </c>
      <c r="B37" s="181" t="s">
        <v>478</v>
      </c>
      <c r="C37" s="181" t="s">
        <v>472</v>
      </c>
      <c r="D37" s="181"/>
      <c r="E37" s="180">
        <v>1</v>
      </c>
      <c r="F37" s="177" t="s">
        <v>365</v>
      </c>
      <c r="G37" s="177" t="s">
        <v>279</v>
      </c>
    </row>
    <row r="38" spans="1:7" x14ac:dyDescent="0.25">
      <c r="A38" s="182">
        <v>4</v>
      </c>
      <c r="B38" s="308" t="s">
        <v>479</v>
      </c>
      <c r="C38" s="308"/>
      <c r="D38" s="308"/>
      <c r="E38" s="308"/>
      <c r="F38" s="308"/>
      <c r="G38" s="308"/>
    </row>
    <row r="39" spans="1:7" ht="72" x14ac:dyDescent="0.25">
      <c r="A39" s="182" t="s">
        <v>305</v>
      </c>
      <c r="B39" s="181" t="s">
        <v>480</v>
      </c>
      <c r="C39" s="181" t="s">
        <v>467</v>
      </c>
      <c r="D39" s="181" t="s">
        <v>468</v>
      </c>
      <c r="E39" s="180">
        <v>1</v>
      </c>
      <c r="F39" s="177" t="s">
        <v>365</v>
      </c>
      <c r="G39" s="177" t="s">
        <v>279</v>
      </c>
    </row>
    <row r="40" spans="1:7" ht="72" x14ac:dyDescent="0.25">
      <c r="A40" s="182" t="s">
        <v>306</v>
      </c>
      <c r="B40" s="181" t="s">
        <v>481</v>
      </c>
      <c r="C40" s="181" t="s">
        <v>467</v>
      </c>
      <c r="D40" s="181" t="s">
        <v>468</v>
      </c>
      <c r="E40" s="180">
        <v>1</v>
      </c>
      <c r="F40" s="177" t="s">
        <v>365</v>
      </c>
      <c r="G40" s="177" t="s">
        <v>279</v>
      </c>
    </row>
    <row r="41" spans="1:7" x14ac:dyDescent="0.25">
      <c r="A41" s="182">
        <v>5</v>
      </c>
      <c r="B41" s="308" t="s">
        <v>308</v>
      </c>
      <c r="C41" s="308"/>
      <c r="D41" s="308"/>
      <c r="E41" s="308"/>
      <c r="F41" s="308"/>
      <c r="G41" s="308"/>
    </row>
    <row r="42" spans="1:7" ht="72" x14ac:dyDescent="0.25">
      <c r="A42" s="182" t="s">
        <v>482</v>
      </c>
      <c r="B42" s="181" t="s">
        <v>483</v>
      </c>
      <c r="C42" s="181" t="s">
        <v>472</v>
      </c>
      <c r="D42" s="181"/>
      <c r="E42" s="180">
        <v>1</v>
      </c>
      <c r="F42" s="177" t="s">
        <v>365</v>
      </c>
      <c r="G42" s="177" t="s">
        <v>279</v>
      </c>
    </row>
    <row r="43" spans="1:7" ht="72" x14ac:dyDescent="0.25">
      <c r="A43" s="182" t="s">
        <v>484</v>
      </c>
      <c r="B43" s="181" t="s">
        <v>485</v>
      </c>
      <c r="C43" s="181" t="s">
        <v>472</v>
      </c>
      <c r="D43" s="181"/>
      <c r="E43" s="180">
        <v>1</v>
      </c>
      <c r="F43" s="177" t="s">
        <v>365</v>
      </c>
      <c r="G43" s="177" t="s">
        <v>279</v>
      </c>
    </row>
    <row r="44" spans="1:7" ht="72" x14ac:dyDescent="0.25">
      <c r="A44" s="182" t="s">
        <v>486</v>
      </c>
      <c r="B44" s="181" t="s">
        <v>487</v>
      </c>
      <c r="C44" s="181" t="s">
        <v>467</v>
      </c>
      <c r="D44" s="181" t="s">
        <v>468</v>
      </c>
      <c r="E44" s="180">
        <v>1</v>
      </c>
      <c r="F44" s="177" t="s">
        <v>365</v>
      </c>
      <c r="G44" s="177" t="s">
        <v>279</v>
      </c>
    </row>
    <row r="45" spans="1:7" x14ac:dyDescent="0.25">
      <c r="A45" s="183"/>
      <c r="B45" s="184"/>
      <c r="C45" s="183"/>
      <c r="D45" s="183"/>
      <c r="E45" s="183"/>
      <c r="F45" s="183"/>
      <c r="G45" s="184"/>
    </row>
    <row r="46" spans="1:7" x14ac:dyDescent="0.25">
      <c r="A46" s="183"/>
      <c r="B46" s="184"/>
      <c r="C46" s="183"/>
      <c r="D46" s="183"/>
      <c r="E46" s="183"/>
      <c r="F46" s="183"/>
      <c r="G46" s="184"/>
    </row>
    <row r="47" spans="1:7" x14ac:dyDescent="0.25">
      <c r="A47" s="183"/>
      <c r="B47" s="184"/>
      <c r="C47" s="183"/>
      <c r="D47" s="183"/>
      <c r="E47" s="183"/>
      <c r="F47" s="183"/>
      <c r="G47" s="184"/>
    </row>
    <row r="48" spans="1:7" x14ac:dyDescent="0.25">
      <c r="A48" s="183"/>
      <c r="B48" s="184"/>
      <c r="C48" s="183"/>
      <c r="D48" s="183"/>
      <c r="E48" s="183"/>
      <c r="F48" s="183"/>
      <c r="G48" s="184"/>
    </row>
    <row r="49" spans="1:7" x14ac:dyDescent="0.25">
      <c r="A49" s="183"/>
      <c r="B49" s="184"/>
      <c r="C49" s="183"/>
      <c r="D49" s="183"/>
      <c r="E49" s="183"/>
      <c r="F49" s="183"/>
      <c r="G49" s="184"/>
    </row>
    <row r="50" spans="1:7" x14ac:dyDescent="0.25">
      <c r="A50" s="183"/>
      <c r="B50" s="184"/>
      <c r="C50" s="183"/>
      <c r="D50" s="183"/>
      <c r="E50" s="183"/>
      <c r="F50" s="183"/>
      <c r="G50" s="184"/>
    </row>
    <row r="51" spans="1:7" x14ac:dyDescent="0.25">
      <c r="A51" s="183"/>
      <c r="B51" s="184"/>
      <c r="C51" s="183"/>
      <c r="D51" s="183"/>
      <c r="E51" s="183"/>
      <c r="F51" s="183"/>
      <c r="G51" s="184"/>
    </row>
    <row r="52" spans="1:7" x14ac:dyDescent="0.25">
      <c r="A52" s="183"/>
      <c r="B52" s="184"/>
      <c r="C52" s="183"/>
      <c r="D52" s="183"/>
      <c r="E52" s="183"/>
      <c r="F52" s="183"/>
      <c r="G52" s="184"/>
    </row>
    <row r="53" spans="1:7" x14ac:dyDescent="0.25">
      <c r="A53" s="183"/>
      <c r="B53" s="184"/>
      <c r="C53" s="183"/>
      <c r="D53" s="183"/>
      <c r="E53" s="183"/>
      <c r="F53" s="183"/>
      <c r="G53" s="184"/>
    </row>
    <row r="54" spans="1:7" x14ac:dyDescent="0.25">
      <c r="A54" s="183"/>
      <c r="B54" s="184"/>
      <c r="C54" s="183"/>
      <c r="D54" s="183"/>
      <c r="E54" s="183"/>
      <c r="F54" s="183"/>
      <c r="G54" s="184"/>
    </row>
    <row r="55" spans="1:7" x14ac:dyDescent="0.25">
      <c r="A55" s="183"/>
      <c r="B55" s="184"/>
      <c r="C55" s="183"/>
      <c r="D55" s="183"/>
      <c r="E55" s="183"/>
      <c r="F55" s="183"/>
      <c r="G55" s="184"/>
    </row>
    <row r="56" spans="1:7" x14ac:dyDescent="0.25">
      <c r="A56" s="183"/>
      <c r="B56" s="184"/>
      <c r="C56" s="183"/>
      <c r="D56" s="183"/>
      <c r="E56" s="183"/>
      <c r="F56" s="183"/>
      <c r="G56" s="184"/>
    </row>
    <row r="57" spans="1:7" x14ac:dyDescent="0.25">
      <c r="A57" s="183"/>
      <c r="B57" s="184"/>
      <c r="C57" s="183"/>
      <c r="D57" s="183"/>
      <c r="E57" s="183"/>
      <c r="F57" s="183"/>
      <c r="G57" s="184"/>
    </row>
    <row r="58" spans="1:7" x14ac:dyDescent="0.25">
      <c r="A58" s="183"/>
      <c r="B58" s="184"/>
      <c r="C58" s="183"/>
      <c r="D58" s="183"/>
      <c r="E58" s="183"/>
      <c r="F58" s="183"/>
      <c r="G58" s="184"/>
    </row>
    <row r="59" spans="1:7" x14ac:dyDescent="0.25">
      <c r="A59" s="183"/>
      <c r="B59" s="184"/>
      <c r="C59" s="183"/>
      <c r="D59" s="183"/>
      <c r="E59" s="183"/>
      <c r="F59" s="183"/>
      <c r="G59" s="184"/>
    </row>
    <row r="60" spans="1:7" x14ac:dyDescent="0.25">
      <c r="A60" s="183"/>
      <c r="B60" s="184"/>
      <c r="C60" s="183"/>
      <c r="D60" s="183"/>
      <c r="E60" s="183"/>
      <c r="F60" s="183"/>
      <c r="G60" s="184"/>
    </row>
    <row r="61" spans="1:7" x14ac:dyDescent="0.25">
      <c r="A61" s="183"/>
      <c r="B61" s="184"/>
      <c r="C61" s="183"/>
      <c r="D61" s="183"/>
      <c r="E61" s="183"/>
      <c r="F61" s="183"/>
      <c r="G61" s="184"/>
    </row>
    <row r="62" spans="1:7" x14ac:dyDescent="0.25">
      <c r="A62" s="183"/>
      <c r="B62" s="184"/>
      <c r="C62" s="183"/>
      <c r="D62" s="183"/>
      <c r="E62" s="183"/>
      <c r="F62" s="183"/>
      <c r="G62" s="184"/>
    </row>
    <row r="63" spans="1:7" x14ac:dyDescent="0.25">
      <c r="A63" s="183"/>
      <c r="B63" s="184"/>
      <c r="C63" s="183"/>
      <c r="D63" s="183"/>
      <c r="E63" s="183"/>
      <c r="F63" s="183"/>
      <c r="G63" s="184"/>
    </row>
    <row r="64" spans="1:7" x14ac:dyDescent="0.25">
      <c r="A64" s="183"/>
      <c r="B64" s="184"/>
      <c r="C64" s="183"/>
      <c r="D64" s="183"/>
      <c r="E64" s="183"/>
      <c r="F64" s="183"/>
      <c r="G64" s="184"/>
    </row>
    <row r="65" spans="1:7" x14ac:dyDescent="0.25">
      <c r="A65" s="183"/>
      <c r="B65" s="184"/>
      <c r="C65" s="183"/>
      <c r="D65" s="183"/>
      <c r="E65" s="183"/>
      <c r="F65" s="183"/>
      <c r="G65" s="184"/>
    </row>
    <row r="66" spans="1:7" x14ac:dyDescent="0.25">
      <c r="A66" s="183"/>
      <c r="B66" s="184"/>
      <c r="C66" s="183"/>
      <c r="D66" s="183"/>
      <c r="E66" s="183"/>
      <c r="F66" s="183"/>
      <c r="G66" s="184"/>
    </row>
    <row r="67" spans="1:7" x14ac:dyDescent="0.25">
      <c r="A67" s="183"/>
      <c r="B67" s="184"/>
      <c r="C67" s="183"/>
      <c r="D67" s="183"/>
      <c r="E67" s="183"/>
      <c r="F67" s="183"/>
      <c r="G67" s="184"/>
    </row>
    <row r="68" spans="1:7" x14ac:dyDescent="0.25">
      <c r="A68" s="183"/>
      <c r="B68" s="184"/>
      <c r="C68" s="183"/>
      <c r="D68" s="183"/>
      <c r="E68" s="183"/>
      <c r="F68" s="183"/>
      <c r="G68" s="184"/>
    </row>
    <row r="69" spans="1:7" x14ac:dyDescent="0.25">
      <c r="A69" s="183"/>
      <c r="B69" s="184"/>
      <c r="C69" s="183"/>
      <c r="D69" s="183"/>
      <c r="E69" s="183"/>
      <c r="F69" s="183"/>
      <c r="G69" s="184"/>
    </row>
    <row r="70" spans="1:7" x14ac:dyDescent="0.25">
      <c r="A70" s="183"/>
      <c r="B70" s="184"/>
      <c r="C70" s="183"/>
      <c r="D70" s="183"/>
      <c r="E70" s="183"/>
      <c r="F70" s="183"/>
      <c r="G70" s="184"/>
    </row>
    <row r="71" spans="1:7" x14ac:dyDescent="0.25">
      <c r="A71" s="183"/>
      <c r="B71" s="184"/>
      <c r="C71" s="183"/>
      <c r="D71" s="183"/>
      <c r="E71" s="183"/>
      <c r="F71" s="183"/>
      <c r="G71" s="184"/>
    </row>
    <row r="72" spans="1:7" x14ac:dyDescent="0.25">
      <c r="A72" s="183"/>
      <c r="B72" s="184"/>
      <c r="C72" s="183"/>
      <c r="D72" s="183"/>
      <c r="E72" s="183"/>
      <c r="F72" s="183"/>
      <c r="G72" s="184"/>
    </row>
    <row r="73" spans="1:7" x14ac:dyDescent="0.25">
      <c r="A73" s="183"/>
      <c r="B73" s="184"/>
      <c r="C73" s="183"/>
      <c r="D73" s="183"/>
      <c r="E73" s="183"/>
      <c r="F73" s="183"/>
      <c r="G73" s="184"/>
    </row>
    <row r="74" spans="1:7" x14ac:dyDescent="0.25">
      <c r="A74" s="183"/>
      <c r="B74" s="184"/>
      <c r="C74" s="183"/>
      <c r="D74" s="183"/>
      <c r="E74" s="183"/>
      <c r="F74" s="183"/>
      <c r="G74" s="184"/>
    </row>
    <row r="75" spans="1:7" x14ac:dyDescent="0.25">
      <c r="A75" s="183"/>
      <c r="B75" s="184"/>
      <c r="C75" s="183"/>
      <c r="D75" s="183"/>
      <c r="E75" s="183"/>
      <c r="F75" s="183"/>
      <c r="G75" s="184"/>
    </row>
    <row r="76" spans="1:7" x14ac:dyDescent="0.25">
      <c r="A76" s="183"/>
      <c r="B76" s="184"/>
      <c r="C76" s="183"/>
      <c r="D76" s="183"/>
      <c r="E76" s="183"/>
      <c r="F76" s="183"/>
      <c r="G76" s="184"/>
    </row>
    <row r="77" spans="1:7" x14ac:dyDescent="0.25">
      <c r="A77" s="183"/>
      <c r="B77" s="184"/>
      <c r="C77" s="183"/>
      <c r="D77" s="183"/>
      <c r="E77" s="183"/>
      <c r="F77" s="183"/>
      <c r="G77" s="184"/>
    </row>
    <row r="78" spans="1:7" x14ac:dyDescent="0.25">
      <c r="A78" s="183"/>
      <c r="B78" s="184"/>
      <c r="C78" s="183"/>
      <c r="D78" s="183"/>
      <c r="E78" s="183"/>
      <c r="F78" s="183"/>
      <c r="G78" s="184"/>
    </row>
    <row r="79" spans="1:7" x14ac:dyDescent="0.25">
      <c r="A79" s="183"/>
      <c r="B79" s="184"/>
      <c r="C79" s="183"/>
      <c r="D79" s="183"/>
      <c r="E79" s="183"/>
      <c r="F79" s="183"/>
      <c r="G79" s="184"/>
    </row>
    <row r="80" spans="1:7" x14ac:dyDescent="0.25">
      <c r="A80" s="183"/>
      <c r="B80" s="184"/>
      <c r="C80" s="183"/>
      <c r="D80" s="183"/>
      <c r="E80" s="183"/>
      <c r="F80" s="183"/>
      <c r="G80" s="184"/>
    </row>
    <row r="81" spans="1:7" x14ac:dyDescent="0.25">
      <c r="A81" s="183"/>
      <c r="B81" s="184"/>
      <c r="C81" s="183"/>
      <c r="D81" s="183"/>
      <c r="E81" s="183"/>
      <c r="F81" s="183"/>
      <c r="G81" s="184"/>
    </row>
    <row r="82" spans="1:7" x14ac:dyDescent="0.25">
      <c r="A82" s="183"/>
      <c r="B82" s="184"/>
      <c r="C82" s="183"/>
      <c r="D82" s="183"/>
      <c r="E82" s="183"/>
      <c r="F82" s="183"/>
      <c r="G82" s="184"/>
    </row>
    <row r="83" spans="1:7" x14ac:dyDescent="0.25">
      <c r="A83" s="183"/>
      <c r="B83" s="184"/>
      <c r="C83" s="183"/>
      <c r="D83" s="183"/>
      <c r="E83" s="183"/>
      <c r="F83" s="183"/>
      <c r="G83" s="184"/>
    </row>
    <row r="84" spans="1:7" x14ac:dyDescent="0.25">
      <c r="A84" s="183"/>
      <c r="B84" s="184"/>
      <c r="C84" s="183"/>
      <c r="D84" s="183"/>
      <c r="E84" s="183"/>
      <c r="F84" s="183"/>
      <c r="G84" s="184"/>
    </row>
    <row r="85" spans="1:7" x14ac:dyDescent="0.25">
      <c r="A85" s="183"/>
      <c r="B85" s="184"/>
      <c r="C85" s="183"/>
      <c r="D85" s="183"/>
      <c r="E85" s="183"/>
      <c r="F85" s="183"/>
      <c r="G85" s="184"/>
    </row>
  </sheetData>
  <mergeCells count="14">
    <mergeCell ref="A1:D1"/>
    <mergeCell ref="E1:G1"/>
    <mergeCell ref="B13:C13"/>
    <mergeCell ref="A16:D16"/>
    <mergeCell ref="C18:D18"/>
    <mergeCell ref="E18:G18"/>
    <mergeCell ref="B38:G38"/>
    <mergeCell ref="B41:G41"/>
    <mergeCell ref="A23:D23"/>
    <mergeCell ref="C25:D25"/>
    <mergeCell ref="E25:G25"/>
    <mergeCell ref="B27:G27"/>
    <mergeCell ref="B30:G30"/>
    <mergeCell ref="B34:G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zoomScale="90" zoomScaleNormal="90" workbookViewId="0">
      <selection activeCell="C4" sqref="C4"/>
    </sheetView>
  </sheetViews>
  <sheetFormatPr defaultRowHeight="15" x14ac:dyDescent="0.25"/>
  <cols>
    <col min="1" max="1" width="9.42578125" customWidth="1"/>
    <col min="2" max="2" width="18.28515625" customWidth="1"/>
    <col min="3" max="3" width="17.7109375" customWidth="1"/>
    <col min="4" max="4" width="18.5703125" customWidth="1"/>
    <col min="5" max="5" width="18.42578125" customWidth="1"/>
    <col min="6" max="6" width="20.7109375" customWidth="1"/>
    <col min="7" max="7" width="18.140625" customWidth="1"/>
  </cols>
  <sheetData>
    <row r="1" spans="1:14" s="151" customFormat="1" x14ac:dyDescent="0.25">
      <c r="A1" s="147" t="s">
        <v>504</v>
      </c>
      <c r="B1" s="147"/>
      <c r="C1" s="147"/>
      <c r="E1" s="305" t="s">
        <v>505</v>
      </c>
      <c r="F1" s="305"/>
      <c r="G1" s="305"/>
    </row>
    <row r="2" spans="1:14" s="151" customFormat="1" ht="15.75" x14ac:dyDescent="0.25">
      <c r="A2" s="163"/>
      <c r="B2" s="161"/>
      <c r="C2" s="161"/>
      <c r="F2" s="163"/>
      <c r="G2" s="161"/>
    </row>
    <row r="3" spans="1:14" s="151" customFormat="1" ht="63" x14ac:dyDescent="0.25">
      <c r="A3" s="202" t="s">
        <v>1</v>
      </c>
      <c r="B3" s="202" t="s">
        <v>13</v>
      </c>
      <c r="C3" s="202" t="s">
        <v>506</v>
      </c>
      <c r="D3" s="203" t="s">
        <v>14</v>
      </c>
      <c r="E3" s="202" t="s">
        <v>13</v>
      </c>
      <c r="F3" s="202" t="s">
        <v>507</v>
      </c>
      <c r="G3" s="203" t="s">
        <v>15</v>
      </c>
    </row>
    <row r="4" spans="1:14" s="19" customFormat="1" ht="87.75" customHeight="1" x14ac:dyDescent="0.25">
      <c r="A4" s="197" t="s">
        <v>16</v>
      </c>
      <c r="B4" s="204" t="s">
        <v>7</v>
      </c>
      <c r="C4" s="254" t="s">
        <v>508</v>
      </c>
      <c r="D4" s="205" t="s">
        <v>17</v>
      </c>
      <c r="E4" s="204" t="s">
        <v>7</v>
      </c>
      <c r="F4" s="255" t="s">
        <v>508</v>
      </c>
      <c r="G4" s="205" t="s">
        <v>17</v>
      </c>
    </row>
    <row r="5" spans="1:14" s="151" customFormat="1" ht="102" x14ac:dyDescent="0.25">
      <c r="A5" s="197" t="s">
        <v>18</v>
      </c>
      <c r="B5" s="204" t="s">
        <v>19</v>
      </c>
      <c r="C5" s="206" t="s">
        <v>277</v>
      </c>
      <c r="D5" s="205" t="s">
        <v>20</v>
      </c>
      <c r="E5" s="204" t="s">
        <v>21</v>
      </c>
      <c r="F5" s="206" t="s">
        <v>247</v>
      </c>
      <c r="G5" s="205" t="s">
        <v>20</v>
      </c>
    </row>
    <row r="6" spans="1:14" s="151" customFormat="1" ht="114.75" x14ac:dyDescent="0.25">
      <c r="A6" s="197" t="s">
        <v>22</v>
      </c>
      <c r="B6" s="204" t="s">
        <v>23</v>
      </c>
      <c r="C6" s="206" t="s">
        <v>247</v>
      </c>
      <c r="D6" s="205" t="s">
        <v>20</v>
      </c>
      <c r="E6" s="204" t="s">
        <v>24</v>
      </c>
      <c r="F6" s="206" t="s">
        <v>277</v>
      </c>
      <c r="G6" s="205" t="s">
        <v>20</v>
      </c>
      <c r="N6" s="128"/>
    </row>
    <row r="7" spans="1:14" s="151" customFormat="1" ht="127.5" x14ac:dyDescent="0.25">
      <c r="A7" s="197" t="s">
        <v>25</v>
      </c>
      <c r="B7" s="204" t="s">
        <v>509</v>
      </c>
      <c r="C7" s="204" t="s">
        <v>510</v>
      </c>
      <c r="D7" s="205" t="s">
        <v>20</v>
      </c>
      <c r="E7" s="168"/>
      <c r="F7" s="169"/>
      <c r="G7" s="169"/>
    </row>
    <row r="8" spans="1:14" s="151" customFormat="1" ht="218.25" customHeight="1" x14ac:dyDescent="0.25">
      <c r="A8" s="197" t="s">
        <v>26</v>
      </c>
      <c r="B8" s="204" t="s">
        <v>27</v>
      </c>
      <c r="C8" s="207"/>
      <c r="D8" s="205" t="s">
        <v>20</v>
      </c>
      <c r="E8" s="168"/>
      <c r="F8" s="169"/>
      <c r="G8" s="169"/>
    </row>
    <row r="9" spans="1:14" s="151" customFormat="1" ht="94.5" customHeight="1" x14ac:dyDescent="0.25">
      <c r="A9" s="197" t="s">
        <v>28</v>
      </c>
      <c r="B9" s="204" t="s">
        <v>81</v>
      </c>
      <c r="C9" s="204" t="s">
        <v>508</v>
      </c>
      <c r="D9" s="205" t="s">
        <v>17</v>
      </c>
      <c r="E9" s="204" t="s">
        <v>81</v>
      </c>
      <c r="F9" s="204" t="s">
        <v>508</v>
      </c>
      <c r="G9" s="205" t="s">
        <v>17</v>
      </c>
    </row>
    <row r="10" spans="1:14" s="151" customFormat="1" ht="114.75" x14ac:dyDescent="0.25">
      <c r="A10" s="197" t="s">
        <v>29</v>
      </c>
      <c r="B10" s="204" t="s">
        <v>30</v>
      </c>
      <c r="C10" s="206" t="s">
        <v>511</v>
      </c>
      <c r="D10" s="205" t="s">
        <v>512</v>
      </c>
      <c r="E10" s="208" t="s">
        <v>31</v>
      </c>
      <c r="F10" s="209" t="s">
        <v>511</v>
      </c>
      <c r="G10" s="205" t="s">
        <v>512</v>
      </c>
    </row>
    <row r="11" spans="1:14" s="26" customFormat="1" ht="153" x14ac:dyDescent="0.25">
      <c r="A11" s="197" t="s">
        <v>32</v>
      </c>
      <c r="B11" s="204" t="s">
        <v>33</v>
      </c>
      <c r="C11" s="206">
        <v>1</v>
      </c>
      <c r="D11" s="205" t="s">
        <v>513</v>
      </c>
      <c r="E11" s="208" t="s">
        <v>34</v>
      </c>
      <c r="F11" s="209">
        <v>1</v>
      </c>
      <c r="G11" s="205" t="s">
        <v>513</v>
      </c>
    </row>
    <row r="12" spans="1:14" s="26" customFormat="1" ht="114.75" x14ac:dyDescent="0.25">
      <c r="A12" s="197" t="s">
        <v>35</v>
      </c>
      <c r="B12" s="204" t="s">
        <v>36</v>
      </c>
      <c r="C12" s="204"/>
      <c r="D12" s="205" t="s">
        <v>83</v>
      </c>
      <c r="E12" s="208" t="s">
        <v>37</v>
      </c>
      <c r="F12" s="208"/>
      <c r="G12" s="205" t="s">
        <v>83</v>
      </c>
    </row>
    <row r="13" spans="1:14" s="26" customFormat="1" ht="76.5" x14ac:dyDescent="0.25">
      <c r="A13" s="197" t="s">
        <v>38</v>
      </c>
      <c r="B13" s="316"/>
      <c r="C13" s="317"/>
      <c r="D13" s="205" t="s">
        <v>39</v>
      </c>
      <c r="E13" s="208" t="s">
        <v>40</v>
      </c>
      <c r="F13" s="210" t="s">
        <v>514</v>
      </c>
      <c r="G13" s="205" t="s">
        <v>515</v>
      </c>
    </row>
    <row r="14" spans="1:14" s="128" customFormat="1" x14ac:dyDescent="0.25">
      <c r="A14" s="211"/>
      <c r="B14" s="212"/>
      <c r="C14" s="212"/>
      <c r="D14" s="213"/>
      <c r="E14" s="212"/>
      <c r="F14" s="213"/>
      <c r="G14" s="213"/>
    </row>
    <row r="15" spans="1:14" s="128" customFormat="1" x14ac:dyDescent="0.25">
      <c r="A15" s="211"/>
      <c r="B15" s="212"/>
      <c r="C15" s="212"/>
      <c r="D15" s="213"/>
      <c r="E15" s="212"/>
      <c r="F15" s="213"/>
      <c r="G15" s="213"/>
    </row>
    <row r="16" spans="1:14" s="128" customFormat="1" x14ac:dyDescent="0.25">
      <c r="A16" s="318" t="s">
        <v>516</v>
      </c>
      <c r="B16" s="318"/>
      <c r="C16" s="318"/>
      <c r="D16" s="318"/>
      <c r="E16" s="212"/>
      <c r="F16" s="213"/>
      <c r="G16" s="213"/>
    </row>
    <row r="17" spans="1:9" s="128" customFormat="1" x14ac:dyDescent="0.25">
      <c r="A17" s="211"/>
      <c r="B17" s="212"/>
      <c r="C17" s="212"/>
      <c r="D17" s="212"/>
      <c r="E17" s="212"/>
      <c r="F17" s="212"/>
      <c r="G17" s="212"/>
    </row>
    <row r="18" spans="1:9" s="151" customFormat="1" ht="12.75" customHeight="1" x14ac:dyDescent="0.25">
      <c r="A18" s="214" t="s">
        <v>1</v>
      </c>
      <c r="B18" s="214" t="s">
        <v>41</v>
      </c>
      <c r="C18" s="319" t="s">
        <v>517</v>
      </c>
      <c r="D18" s="319"/>
      <c r="E18" s="319" t="s">
        <v>518</v>
      </c>
      <c r="F18" s="319"/>
      <c r="G18" s="319"/>
    </row>
    <row r="19" spans="1:9" s="151" customFormat="1" ht="293.25" x14ac:dyDescent="0.25">
      <c r="A19" s="215"/>
      <c r="B19" s="216" t="s">
        <v>519</v>
      </c>
      <c r="C19" s="216" t="s">
        <v>42</v>
      </c>
      <c r="D19" s="216" t="s">
        <v>43</v>
      </c>
      <c r="E19" s="216" t="s">
        <v>520</v>
      </c>
      <c r="F19" s="216" t="s">
        <v>521</v>
      </c>
      <c r="G19" s="216" t="s">
        <v>88</v>
      </c>
    </row>
    <row r="20" spans="1:9" s="128" customFormat="1" ht="29.25" customHeight="1" x14ac:dyDescent="0.25">
      <c r="A20" s="217" t="s">
        <v>44</v>
      </c>
      <c r="B20" s="218" t="s">
        <v>441</v>
      </c>
      <c r="C20" s="219">
        <v>2</v>
      </c>
      <c r="D20" s="220"/>
      <c r="E20" s="219">
        <v>1</v>
      </c>
      <c r="F20" s="220"/>
      <c r="G20" s="221"/>
    </row>
    <row r="21" spans="1:9" s="128" customFormat="1" x14ac:dyDescent="0.25">
      <c r="A21" s="217" t="s">
        <v>322</v>
      </c>
      <c r="B21" s="218" t="s">
        <v>442</v>
      </c>
      <c r="C21" s="219">
        <v>2</v>
      </c>
      <c r="D21" s="220"/>
      <c r="E21" s="219">
        <v>1</v>
      </c>
      <c r="F21" s="220"/>
      <c r="G21" s="221"/>
    </row>
    <row r="22" spans="1:9" s="128" customFormat="1" ht="25.5" x14ac:dyDescent="0.25">
      <c r="A22" s="217" t="s">
        <v>208</v>
      </c>
      <c r="B22" s="218" t="s">
        <v>522</v>
      </c>
      <c r="C22" s="219">
        <v>2</v>
      </c>
      <c r="D22" s="220"/>
      <c r="E22" s="219">
        <v>1</v>
      </c>
      <c r="F22" s="220"/>
      <c r="G22" s="221"/>
    </row>
    <row r="23" spans="1:9" s="128" customFormat="1" x14ac:dyDescent="0.25">
      <c r="A23" s="217" t="s">
        <v>323</v>
      </c>
      <c r="B23" s="218" t="s">
        <v>443</v>
      </c>
      <c r="C23" s="219">
        <v>2</v>
      </c>
      <c r="D23" s="220"/>
      <c r="E23" s="219">
        <v>1</v>
      </c>
      <c r="F23" s="220"/>
      <c r="G23" s="221"/>
    </row>
    <row r="24" spans="1:9" s="151" customFormat="1" ht="28.5" customHeight="1" x14ac:dyDescent="0.25">
      <c r="A24" s="217" t="s">
        <v>324</v>
      </c>
      <c r="B24" s="218" t="s">
        <v>450</v>
      </c>
      <c r="C24" s="219">
        <v>2</v>
      </c>
      <c r="D24" s="220"/>
      <c r="E24" s="219">
        <v>1</v>
      </c>
      <c r="F24" s="220"/>
      <c r="G24" s="221"/>
    </row>
    <row r="25" spans="1:9" s="151" customFormat="1" ht="60" customHeight="1" x14ac:dyDescent="0.25">
      <c r="A25" s="217" t="s">
        <v>325</v>
      </c>
      <c r="B25" s="218" t="s">
        <v>523</v>
      </c>
      <c r="C25" s="219">
        <v>2</v>
      </c>
      <c r="D25" s="220"/>
      <c r="E25" s="219">
        <v>1</v>
      </c>
      <c r="F25" s="220"/>
      <c r="G25" s="221"/>
    </row>
    <row r="26" spans="1:9" s="151" customFormat="1" ht="34.5" customHeight="1" x14ac:dyDescent="0.25">
      <c r="A26" s="217" t="s">
        <v>61</v>
      </c>
      <c r="B26" s="222" t="s">
        <v>524</v>
      </c>
      <c r="C26" s="219">
        <v>2</v>
      </c>
      <c r="D26" s="220"/>
      <c r="E26" s="219">
        <v>1</v>
      </c>
      <c r="F26" s="220"/>
      <c r="G26" s="221"/>
      <c r="H26" s="223"/>
      <c r="I26" s="223"/>
    </row>
    <row r="27" spans="1:9" s="151" customFormat="1" ht="25.5" x14ac:dyDescent="0.25">
      <c r="A27" s="217" t="s">
        <v>300</v>
      </c>
      <c r="B27" s="218" t="s">
        <v>326</v>
      </c>
      <c r="C27" s="219">
        <v>2</v>
      </c>
      <c r="D27" s="220"/>
      <c r="E27" s="219">
        <v>1</v>
      </c>
      <c r="F27" s="220"/>
      <c r="G27" s="221"/>
      <c r="H27" s="223"/>
      <c r="I27" s="223"/>
    </row>
    <row r="28" spans="1:9" s="151" customFormat="1" x14ac:dyDescent="0.25">
      <c r="A28" s="217" t="s">
        <v>327</v>
      </c>
      <c r="B28" s="224" t="s">
        <v>328</v>
      </c>
      <c r="C28" s="219">
        <v>2</v>
      </c>
      <c r="D28" s="220"/>
      <c r="E28" s="219">
        <v>1</v>
      </c>
      <c r="F28" s="220"/>
      <c r="G28" s="221"/>
      <c r="H28" s="223"/>
      <c r="I28" s="223"/>
    </row>
    <row r="29" spans="1:9" s="151" customFormat="1" x14ac:dyDescent="0.25">
      <c r="A29" s="217" t="s">
        <v>329</v>
      </c>
      <c r="B29" s="224" t="s">
        <v>299</v>
      </c>
      <c r="C29" s="219">
        <v>2</v>
      </c>
      <c r="D29" s="220"/>
      <c r="E29" s="219">
        <v>1</v>
      </c>
      <c r="F29" s="220"/>
      <c r="G29" s="221"/>
      <c r="H29" s="223"/>
      <c r="I29" s="223"/>
    </row>
    <row r="30" spans="1:9" s="151" customFormat="1" ht="38.25" x14ac:dyDescent="0.25">
      <c r="A30" s="225" t="s">
        <v>330</v>
      </c>
      <c r="B30" s="224" t="s">
        <v>331</v>
      </c>
      <c r="C30" s="219">
        <v>2</v>
      </c>
      <c r="D30" s="220"/>
      <c r="E30" s="219">
        <v>1</v>
      </c>
      <c r="F30" s="220"/>
      <c r="G30" s="221"/>
      <c r="H30" s="223"/>
      <c r="I30" s="223"/>
    </row>
    <row r="31" spans="1:9" s="151" customFormat="1" ht="25.5" x14ac:dyDescent="0.25">
      <c r="A31" s="217" t="s">
        <v>332</v>
      </c>
      <c r="B31" s="224" t="s">
        <v>334</v>
      </c>
      <c r="C31" s="219">
        <v>2</v>
      </c>
      <c r="D31" s="220"/>
      <c r="E31" s="219">
        <v>1</v>
      </c>
      <c r="F31" s="220"/>
      <c r="G31" s="221"/>
      <c r="H31" s="223"/>
      <c r="I31" s="223"/>
    </row>
    <row r="32" spans="1:9" s="151" customFormat="1" x14ac:dyDescent="0.25">
      <c r="A32" s="226"/>
      <c r="B32" s="146"/>
      <c r="C32" s="128"/>
      <c r="D32" s="128"/>
      <c r="E32" s="128"/>
      <c r="F32" s="21"/>
      <c r="G32" s="21"/>
      <c r="H32" s="223"/>
      <c r="I32" s="223"/>
    </row>
    <row r="33" spans="1:9" s="151" customFormat="1" x14ac:dyDescent="0.25">
      <c r="A33" s="226"/>
      <c r="B33" s="146"/>
      <c r="C33" s="128"/>
      <c r="D33" s="128"/>
      <c r="E33" s="128"/>
      <c r="F33" s="21"/>
      <c r="G33" s="21"/>
      <c r="H33" s="223"/>
      <c r="I33" s="223"/>
    </row>
    <row r="34" spans="1:9" s="151" customFormat="1" ht="15.75" x14ac:dyDescent="0.25">
      <c r="A34" s="226"/>
      <c r="B34" s="227"/>
      <c r="C34" s="128"/>
      <c r="D34" s="128"/>
      <c r="E34" s="128"/>
      <c r="F34" s="21"/>
      <c r="G34" s="21"/>
      <c r="H34" s="223"/>
      <c r="I34" s="223"/>
    </row>
    <row r="35" spans="1:9" s="151" customFormat="1" x14ac:dyDescent="0.25">
      <c r="A35" s="318" t="s">
        <v>525</v>
      </c>
      <c r="B35" s="318"/>
      <c r="C35" s="318"/>
      <c r="D35" s="318"/>
      <c r="E35" s="212"/>
      <c r="F35" s="213"/>
      <c r="G35" s="213"/>
      <c r="H35" s="223"/>
      <c r="I35" s="223"/>
    </row>
    <row r="36" spans="1:9" s="151" customFormat="1" x14ac:dyDescent="0.25">
      <c r="A36" s="211"/>
      <c r="B36" s="212"/>
      <c r="C36" s="212"/>
      <c r="D36" s="212"/>
      <c r="E36" s="212"/>
      <c r="F36" s="212"/>
      <c r="G36" s="212"/>
      <c r="H36" s="223"/>
      <c r="I36" s="223"/>
    </row>
    <row r="37" spans="1:9" s="151" customFormat="1" ht="78.75" x14ac:dyDescent="0.25">
      <c r="A37" s="214" t="s">
        <v>1</v>
      </c>
      <c r="B37" s="214" t="s">
        <v>45</v>
      </c>
      <c r="C37" s="309" t="s">
        <v>84</v>
      </c>
      <c r="D37" s="310"/>
      <c r="E37" s="311" t="s">
        <v>85</v>
      </c>
      <c r="F37" s="312"/>
      <c r="G37" s="313"/>
      <c r="H37" s="223"/>
      <c r="I37" s="223"/>
    </row>
    <row r="38" spans="1:9" s="151" customFormat="1" ht="230.25" thickBot="1" x14ac:dyDescent="0.3">
      <c r="A38" s="228"/>
      <c r="B38" s="229" t="s">
        <v>86</v>
      </c>
      <c r="C38" s="229" t="s">
        <v>46</v>
      </c>
      <c r="D38" s="229" t="s">
        <v>43</v>
      </c>
      <c r="E38" s="229" t="s">
        <v>526</v>
      </c>
      <c r="F38" s="229" t="s">
        <v>527</v>
      </c>
      <c r="G38" s="229" t="s">
        <v>87</v>
      </c>
      <c r="H38" s="223"/>
      <c r="I38" s="223"/>
    </row>
    <row r="39" spans="1:9" s="151" customFormat="1" ht="64.5" thickBot="1" x14ac:dyDescent="0.3">
      <c r="A39" s="230" t="s">
        <v>44</v>
      </c>
      <c r="B39" s="231" t="s">
        <v>528</v>
      </c>
      <c r="C39" s="232">
        <v>2</v>
      </c>
      <c r="D39" s="232"/>
      <c r="E39" s="232">
        <v>2</v>
      </c>
      <c r="F39" s="232" t="s">
        <v>529</v>
      </c>
      <c r="G39" s="233" t="s">
        <v>530</v>
      </c>
      <c r="H39" s="223"/>
      <c r="I39" s="223"/>
    </row>
    <row r="40" spans="1:9" s="151" customFormat="1" ht="64.5" thickBot="1" x14ac:dyDescent="0.3">
      <c r="A40" s="234" t="s">
        <v>322</v>
      </c>
      <c r="B40" s="235" t="s">
        <v>301</v>
      </c>
      <c r="C40" s="236">
        <v>2</v>
      </c>
      <c r="D40" s="236"/>
      <c r="E40" s="236">
        <v>1</v>
      </c>
      <c r="F40" s="232" t="s">
        <v>529</v>
      </c>
      <c r="G40" s="233" t="s">
        <v>530</v>
      </c>
      <c r="H40" s="223"/>
      <c r="I40" s="223"/>
    </row>
    <row r="41" spans="1:9" s="151" customFormat="1" ht="64.5" thickBot="1" x14ac:dyDescent="0.3">
      <c r="A41" s="234" t="s">
        <v>208</v>
      </c>
      <c r="B41" s="237" t="s">
        <v>335</v>
      </c>
      <c r="C41" s="236">
        <v>2</v>
      </c>
      <c r="D41" s="236"/>
      <c r="E41" s="236">
        <v>1</v>
      </c>
      <c r="F41" s="232" t="s">
        <v>529</v>
      </c>
      <c r="G41" s="233" t="s">
        <v>530</v>
      </c>
      <c r="H41" s="223"/>
      <c r="I41" s="223"/>
    </row>
    <row r="42" spans="1:9" s="151" customFormat="1" ht="64.5" thickBot="1" x14ac:dyDescent="0.3">
      <c r="A42" s="234" t="s">
        <v>323</v>
      </c>
      <c r="B42" s="238" t="s">
        <v>310</v>
      </c>
      <c r="C42" s="236">
        <v>2</v>
      </c>
      <c r="D42" s="236"/>
      <c r="E42" s="236">
        <v>1</v>
      </c>
      <c r="F42" s="232" t="s">
        <v>529</v>
      </c>
      <c r="G42" s="233" t="s">
        <v>530</v>
      </c>
      <c r="H42" s="223"/>
      <c r="I42" s="223"/>
    </row>
    <row r="43" spans="1:9" s="151" customFormat="1" ht="64.5" thickBot="1" x14ac:dyDescent="0.3">
      <c r="A43" s="234" t="s">
        <v>324</v>
      </c>
      <c r="B43" s="238" t="s">
        <v>531</v>
      </c>
      <c r="C43" s="236">
        <v>2</v>
      </c>
      <c r="D43" s="236"/>
      <c r="E43" s="236">
        <v>1</v>
      </c>
      <c r="F43" s="232" t="s">
        <v>529</v>
      </c>
      <c r="G43" s="233" t="s">
        <v>530</v>
      </c>
      <c r="H43" s="223"/>
      <c r="I43" s="223"/>
    </row>
    <row r="44" spans="1:9" s="151" customFormat="1" ht="79.5" thickBot="1" x14ac:dyDescent="0.3">
      <c r="A44" s="234" t="s">
        <v>325</v>
      </c>
      <c r="B44" s="238" t="s">
        <v>532</v>
      </c>
      <c r="C44" s="236">
        <v>2</v>
      </c>
      <c r="D44" s="236"/>
      <c r="E44" s="236">
        <v>1</v>
      </c>
      <c r="F44" s="232" t="s">
        <v>529</v>
      </c>
      <c r="G44" s="233" t="s">
        <v>530</v>
      </c>
      <c r="H44" s="223"/>
      <c r="I44" s="223"/>
    </row>
    <row r="45" spans="1:9" s="151" customFormat="1" ht="64.5" thickBot="1" x14ac:dyDescent="0.3">
      <c r="A45" s="234" t="s">
        <v>336</v>
      </c>
      <c r="B45" s="238" t="s">
        <v>533</v>
      </c>
      <c r="C45" s="236">
        <v>2</v>
      </c>
      <c r="D45" s="236"/>
      <c r="E45" s="236">
        <v>1</v>
      </c>
      <c r="F45" s="232" t="s">
        <v>529</v>
      </c>
      <c r="G45" s="233" t="s">
        <v>530</v>
      </c>
      <c r="H45" s="223"/>
      <c r="I45" s="223"/>
    </row>
    <row r="46" spans="1:9" s="151" customFormat="1" ht="64.5" thickBot="1" x14ac:dyDescent="0.3">
      <c r="A46" s="234" t="s">
        <v>337</v>
      </c>
      <c r="B46" s="238" t="s">
        <v>451</v>
      </c>
      <c r="C46" s="236">
        <v>2</v>
      </c>
      <c r="D46" s="236"/>
      <c r="E46" s="236">
        <v>1</v>
      </c>
      <c r="F46" s="232" t="s">
        <v>529</v>
      </c>
      <c r="G46" s="233" t="s">
        <v>530</v>
      </c>
      <c r="H46" s="223"/>
      <c r="I46" s="223"/>
    </row>
    <row r="47" spans="1:9" s="151" customFormat="1" ht="64.5" thickBot="1" x14ac:dyDescent="0.3">
      <c r="A47" s="234" t="s">
        <v>338</v>
      </c>
      <c r="B47" s="238" t="s">
        <v>534</v>
      </c>
      <c r="C47" s="236">
        <v>2</v>
      </c>
      <c r="D47" s="236"/>
      <c r="E47" s="236">
        <v>1</v>
      </c>
      <c r="F47" s="232" t="s">
        <v>529</v>
      </c>
      <c r="G47" s="233" t="s">
        <v>530</v>
      </c>
      <c r="H47" s="223"/>
      <c r="I47" s="223"/>
    </row>
    <row r="48" spans="1:9" s="151" customFormat="1" ht="64.5" thickBot="1" x14ac:dyDescent="0.3">
      <c r="A48" s="239" t="s">
        <v>535</v>
      </c>
      <c r="B48" s="238" t="s">
        <v>444</v>
      </c>
      <c r="C48" s="236">
        <v>2</v>
      </c>
      <c r="D48" s="236"/>
      <c r="E48" s="236">
        <v>1</v>
      </c>
      <c r="F48" s="232" t="s">
        <v>529</v>
      </c>
      <c r="G48" s="233" t="s">
        <v>530</v>
      </c>
      <c r="H48" s="223"/>
      <c r="I48" s="223"/>
    </row>
    <row r="49" spans="1:9" s="151" customFormat="1" ht="64.5" thickBot="1" x14ac:dyDescent="0.3">
      <c r="A49" s="239" t="s">
        <v>536</v>
      </c>
      <c r="B49" s="238" t="s">
        <v>445</v>
      </c>
      <c r="C49" s="236">
        <v>2</v>
      </c>
      <c r="D49" s="236"/>
      <c r="E49" s="236">
        <v>1</v>
      </c>
      <c r="F49" s="232" t="s">
        <v>529</v>
      </c>
      <c r="G49" s="233" t="s">
        <v>530</v>
      </c>
      <c r="H49" s="223"/>
      <c r="I49" s="223"/>
    </row>
    <row r="50" spans="1:9" s="151" customFormat="1" ht="64.5" thickBot="1" x14ac:dyDescent="0.3">
      <c r="A50" s="239" t="s">
        <v>537</v>
      </c>
      <c r="B50" s="238" t="s">
        <v>446</v>
      </c>
      <c r="C50" s="236">
        <v>2</v>
      </c>
      <c r="D50" s="236"/>
      <c r="E50" s="236">
        <v>1</v>
      </c>
      <c r="F50" s="232" t="s">
        <v>529</v>
      </c>
      <c r="G50" s="233" t="s">
        <v>530</v>
      </c>
      <c r="H50" s="223"/>
      <c r="I50" s="223"/>
    </row>
    <row r="51" spans="1:9" s="151" customFormat="1" ht="79.5" thickBot="1" x14ac:dyDescent="0.3">
      <c r="A51" s="234" t="s">
        <v>339</v>
      </c>
      <c r="B51" s="238" t="s">
        <v>538</v>
      </c>
      <c r="C51" s="236">
        <v>2</v>
      </c>
      <c r="D51" s="236"/>
      <c r="E51" s="236">
        <v>1</v>
      </c>
      <c r="F51" s="232" t="s">
        <v>529</v>
      </c>
      <c r="G51" s="233" t="s">
        <v>530</v>
      </c>
      <c r="H51" s="223"/>
      <c r="I51" s="223"/>
    </row>
    <row r="52" spans="1:9" s="151" customFormat="1" ht="126.75" thickBot="1" x14ac:dyDescent="0.3">
      <c r="A52" s="234" t="s">
        <v>340</v>
      </c>
      <c r="B52" s="238" t="s">
        <v>539</v>
      </c>
      <c r="C52" s="236">
        <v>2</v>
      </c>
      <c r="D52" s="236"/>
      <c r="E52" s="236">
        <v>1</v>
      </c>
      <c r="F52" s="232" t="s">
        <v>529</v>
      </c>
      <c r="G52" s="233" t="s">
        <v>530</v>
      </c>
      <c r="H52" s="223"/>
      <c r="I52" s="223"/>
    </row>
    <row r="53" spans="1:9" s="151" customFormat="1" ht="64.5" thickBot="1" x14ac:dyDescent="0.3">
      <c r="A53" s="239" t="s">
        <v>540</v>
      </c>
      <c r="B53" s="238" t="s">
        <v>444</v>
      </c>
      <c r="C53" s="236">
        <v>2</v>
      </c>
      <c r="D53" s="236"/>
      <c r="E53" s="236">
        <v>1</v>
      </c>
      <c r="F53" s="232" t="s">
        <v>529</v>
      </c>
      <c r="G53" s="233" t="s">
        <v>530</v>
      </c>
      <c r="H53" s="223"/>
      <c r="I53" s="223"/>
    </row>
    <row r="54" spans="1:9" s="151" customFormat="1" ht="64.5" thickBot="1" x14ac:dyDescent="0.3">
      <c r="A54" s="239" t="s">
        <v>541</v>
      </c>
      <c r="B54" s="238" t="s">
        <v>445</v>
      </c>
      <c r="C54" s="236">
        <v>2</v>
      </c>
      <c r="D54" s="236"/>
      <c r="E54" s="236">
        <v>1</v>
      </c>
      <c r="F54" s="232" t="s">
        <v>529</v>
      </c>
      <c r="G54" s="233" t="s">
        <v>530</v>
      </c>
      <c r="H54" s="223"/>
      <c r="I54" s="223"/>
    </row>
    <row r="55" spans="1:9" s="151" customFormat="1" ht="64.5" thickBot="1" x14ac:dyDescent="0.3">
      <c r="A55" s="239" t="s">
        <v>542</v>
      </c>
      <c r="B55" s="238" t="s">
        <v>446</v>
      </c>
      <c r="C55" s="236">
        <v>2</v>
      </c>
      <c r="D55" s="236"/>
      <c r="E55" s="236">
        <v>1</v>
      </c>
      <c r="F55" s="232" t="s">
        <v>529</v>
      </c>
      <c r="G55" s="233" t="s">
        <v>530</v>
      </c>
      <c r="H55" s="223"/>
      <c r="I55" s="223"/>
    </row>
    <row r="56" spans="1:9" s="151" customFormat="1" ht="64.5" thickBot="1" x14ac:dyDescent="0.3">
      <c r="A56" s="234" t="s">
        <v>543</v>
      </c>
      <c r="B56" s="238" t="s">
        <v>544</v>
      </c>
      <c r="C56" s="236">
        <v>2</v>
      </c>
      <c r="D56" s="236"/>
      <c r="E56" s="236">
        <v>1</v>
      </c>
      <c r="F56" s="232" t="s">
        <v>529</v>
      </c>
      <c r="G56" s="233" t="s">
        <v>530</v>
      </c>
      <c r="H56" s="223"/>
      <c r="I56" s="223"/>
    </row>
    <row r="57" spans="1:9" s="151" customFormat="1" ht="79.5" thickBot="1" x14ac:dyDescent="0.3">
      <c r="A57" s="234" t="s">
        <v>545</v>
      </c>
      <c r="B57" s="238" t="s">
        <v>546</v>
      </c>
      <c r="C57" s="236">
        <v>2</v>
      </c>
      <c r="D57" s="236"/>
      <c r="E57" s="236">
        <v>1</v>
      </c>
      <c r="F57" s="232" t="s">
        <v>529</v>
      </c>
      <c r="G57" s="233" t="s">
        <v>530</v>
      </c>
      <c r="H57" s="223"/>
      <c r="I57" s="223"/>
    </row>
    <row r="58" spans="1:9" s="151" customFormat="1" ht="64.5" thickBot="1" x14ac:dyDescent="0.3">
      <c r="A58" s="240" t="s">
        <v>547</v>
      </c>
      <c r="B58" s="238" t="s">
        <v>548</v>
      </c>
      <c r="C58" s="236">
        <v>2</v>
      </c>
      <c r="D58" s="236"/>
      <c r="E58" s="236">
        <v>1</v>
      </c>
      <c r="F58" s="232" t="s">
        <v>529</v>
      </c>
      <c r="G58" s="233" t="s">
        <v>530</v>
      </c>
      <c r="H58" s="223"/>
      <c r="I58" s="223"/>
    </row>
    <row r="59" spans="1:9" s="151" customFormat="1" ht="64.5" thickBot="1" x14ac:dyDescent="0.3">
      <c r="A59" s="240" t="s">
        <v>549</v>
      </c>
      <c r="B59" s="238" t="s">
        <v>550</v>
      </c>
      <c r="C59" s="236">
        <v>2</v>
      </c>
      <c r="D59" s="236"/>
      <c r="E59" s="236">
        <v>1</v>
      </c>
      <c r="F59" s="232" t="s">
        <v>529</v>
      </c>
      <c r="G59" s="233" t="s">
        <v>530</v>
      </c>
      <c r="H59" s="223"/>
      <c r="I59" s="223"/>
    </row>
    <row r="60" spans="1:9" s="151" customFormat="1" ht="64.5" thickBot="1" x14ac:dyDescent="0.3">
      <c r="A60" s="240" t="s">
        <v>551</v>
      </c>
      <c r="B60" s="238" t="s">
        <v>552</v>
      </c>
      <c r="C60" s="236">
        <v>2</v>
      </c>
      <c r="D60" s="236"/>
      <c r="E60" s="236">
        <v>1</v>
      </c>
      <c r="F60" s="232" t="s">
        <v>529</v>
      </c>
      <c r="G60" s="233" t="s">
        <v>530</v>
      </c>
      <c r="H60" s="223"/>
      <c r="I60" s="223"/>
    </row>
    <row r="61" spans="1:9" s="151" customFormat="1" ht="64.5" thickBot="1" x14ac:dyDescent="0.3">
      <c r="A61" s="240" t="s">
        <v>553</v>
      </c>
      <c r="B61" s="238" t="s">
        <v>554</v>
      </c>
      <c r="C61" s="236">
        <v>2</v>
      </c>
      <c r="D61" s="236"/>
      <c r="E61" s="236">
        <v>1</v>
      </c>
      <c r="F61" s="232" t="s">
        <v>529</v>
      </c>
      <c r="G61" s="233" t="s">
        <v>530</v>
      </c>
      <c r="H61" s="223"/>
      <c r="I61" s="223"/>
    </row>
    <row r="62" spans="1:9" s="151" customFormat="1" ht="64.5" thickBot="1" x14ac:dyDescent="0.3">
      <c r="A62" s="240" t="s">
        <v>555</v>
      </c>
      <c r="B62" s="238" t="s">
        <v>556</v>
      </c>
      <c r="C62" s="236">
        <v>2</v>
      </c>
      <c r="D62" s="236"/>
      <c r="E62" s="236">
        <v>1</v>
      </c>
      <c r="F62" s="232" t="s">
        <v>529</v>
      </c>
      <c r="G62" s="233" t="s">
        <v>530</v>
      </c>
      <c r="H62" s="223"/>
      <c r="I62" s="223"/>
    </row>
    <row r="63" spans="1:9" s="151" customFormat="1" ht="64.5" thickBot="1" x14ac:dyDescent="0.3">
      <c r="A63" s="240" t="s">
        <v>557</v>
      </c>
      <c r="B63" s="238" t="s">
        <v>558</v>
      </c>
      <c r="C63" s="236">
        <v>2</v>
      </c>
      <c r="D63" s="236"/>
      <c r="E63" s="236">
        <v>1</v>
      </c>
      <c r="F63" s="232" t="s">
        <v>529</v>
      </c>
      <c r="G63" s="233" t="s">
        <v>530</v>
      </c>
      <c r="H63" s="223"/>
      <c r="I63" s="223"/>
    </row>
    <row r="64" spans="1:9" s="151" customFormat="1" ht="64.5" thickBot="1" x14ac:dyDescent="0.3">
      <c r="A64" s="240" t="s">
        <v>559</v>
      </c>
      <c r="B64" s="238" t="s">
        <v>560</v>
      </c>
      <c r="C64" s="236">
        <v>2</v>
      </c>
      <c r="D64" s="236"/>
      <c r="E64" s="236">
        <v>1</v>
      </c>
      <c r="F64" s="232" t="s">
        <v>529</v>
      </c>
      <c r="G64" s="233" t="s">
        <v>530</v>
      </c>
      <c r="H64" s="223"/>
      <c r="I64" s="223"/>
    </row>
    <row r="65" spans="1:9" s="151" customFormat="1" ht="64.5" thickBot="1" x14ac:dyDescent="0.3">
      <c r="A65" s="240" t="s">
        <v>561</v>
      </c>
      <c r="B65" s="238" t="s">
        <v>562</v>
      </c>
      <c r="C65" s="236">
        <v>2</v>
      </c>
      <c r="D65" s="236"/>
      <c r="E65" s="236">
        <v>1</v>
      </c>
      <c r="F65" s="232" t="s">
        <v>529</v>
      </c>
      <c r="G65" s="233" t="s">
        <v>530</v>
      </c>
      <c r="H65" s="223"/>
      <c r="I65" s="223"/>
    </row>
    <row r="66" spans="1:9" s="151" customFormat="1" ht="111" thickBot="1" x14ac:dyDescent="0.3">
      <c r="A66" s="240" t="s">
        <v>563</v>
      </c>
      <c r="B66" s="241" t="s">
        <v>564</v>
      </c>
      <c r="C66" s="236">
        <v>2</v>
      </c>
      <c r="D66" s="236"/>
      <c r="E66" s="236">
        <v>1</v>
      </c>
      <c r="F66" s="232" t="s">
        <v>529</v>
      </c>
      <c r="G66" s="233" t="s">
        <v>530</v>
      </c>
      <c r="H66" s="223"/>
      <c r="I66" s="223"/>
    </row>
    <row r="67" spans="1:9" s="151" customFormat="1" ht="142.5" thickBot="1" x14ac:dyDescent="0.3">
      <c r="A67" s="240" t="s">
        <v>565</v>
      </c>
      <c r="B67" s="241" t="s">
        <v>566</v>
      </c>
      <c r="C67" s="236">
        <v>2</v>
      </c>
      <c r="D67" s="236"/>
      <c r="E67" s="236">
        <v>1</v>
      </c>
      <c r="F67" s="232" t="s">
        <v>529</v>
      </c>
      <c r="G67" s="233" t="s">
        <v>530</v>
      </c>
      <c r="H67" s="223"/>
      <c r="I67" s="223"/>
    </row>
    <row r="68" spans="1:9" s="151" customFormat="1" ht="95.25" thickBot="1" x14ac:dyDescent="0.3">
      <c r="A68" s="240" t="s">
        <v>567</v>
      </c>
      <c r="B68" s="241" t="s">
        <v>568</v>
      </c>
      <c r="C68" s="236">
        <v>2</v>
      </c>
      <c r="D68" s="236"/>
      <c r="E68" s="236">
        <v>1</v>
      </c>
      <c r="F68" s="232" t="s">
        <v>529</v>
      </c>
      <c r="G68" s="233" t="s">
        <v>530</v>
      </c>
      <c r="H68" s="223"/>
      <c r="I68" s="223"/>
    </row>
    <row r="69" spans="1:9" s="151" customFormat="1" ht="95.25" thickBot="1" x14ac:dyDescent="0.3">
      <c r="A69" s="240" t="s">
        <v>569</v>
      </c>
      <c r="B69" s="241" t="s">
        <v>570</v>
      </c>
      <c r="C69" s="236">
        <v>2</v>
      </c>
      <c r="D69" s="236"/>
      <c r="E69" s="236">
        <v>1</v>
      </c>
      <c r="F69" s="232" t="s">
        <v>529</v>
      </c>
      <c r="G69" s="233" t="s">
        <v>530</v>
      </c>
      <c r="H69" s="223"/>
      <c r="I69" s="223"/>
    </row>
    <row r="70" spans="1:9" s="151" customFormat="1" ht="79.5" thickBot="1" x14ac:dyDescent="0.3">
      <c r="A70" s="240" t="s">
        <v>571</v>
      </c>
      <c r="B70" s="241" t="s">
        <v>572</v>
      </c>
      <c r="C70" s="236">
        <v>2</v>
      </c>
      <c r="D70" s="236"/>
      <c r="E70" s="236">
        <v>1</v>
      </c>
      <c r="F70" s="232" t="s">
        <v>529</v>
      </c>
      <c r="G70" s="233" t="s">
        <v>530</v>
      </c>
      <c r="H70" s="223"/>
      <c r="I70" s="223"/>
    </row>
    <row r="71" spans="1:9" s="151" customFormat="1" ht="158.25" thickBot="1" x14ac:dyDescent="0.3">
      <c r="A71" s="240" t="s">
        <v>573</v>
      </c>
      <c r="B71" s="241" t="s">
        <v>574</v>
      </c>
      <c r="C71" s="236">
        <v>2</v>
      </c>
      <c r="D71" s="236"/>
      <c r="E71" s="236">
        <v>1</v>
      </c>
      <c r="F71" s="232" t="s">
        <v>529</v>
      </c>
      <c r="G71" s="233" t="s">
        <v>530</v>
      </c>
      <c r="H71" s="223"/>
      <c r="I71" s="223"/>
    </row>
    <row r="72" spans="1:9" s="151" customFormat="1" ht="126.75" thickBot="1" x14ac:dyDescent="0.3">
      <c r="A72" s="240" t="s">
        <v>575</v>
      </c>
      <c r="B72" s="241" t="s">
        <v>576</v>
      </c>
      <c r="C72" s="236">
        <v>2</v>
      </c>
      <c r="D72" s="236"/>
      <c r="E72" s="236">
        <v>1</v>
      </c>
      <c r="F72" s="232" t="s">
        <v>529</v>
      </c>
      <c r="G72" s="233" t="s">
        <v>530</v>
      </c>
      <c r="H72" s="223"/>
      <c r="I72" s="223"/>
    </row>
    <row r="73" spans="1:9" s="151" customFormat="1" ht="111" thickBot="1" x14ac:dyDescent="0.3">
      <c r="A73" s="240" t="s">
        <v>577</v>
      </c>
      <c r="B73" s="241" t="s">
        <v>578</v>
      </c>
      <c r="C73" s="236">
        <v>2</v>
      </c>
      <c r="D73" s="236"/>
      <c r="E73" s="236">
        <v>1</v>
      </c>
      <c r="F73" s="232" t="s">
        <v>529</v>
      </c>
      <c r="G73" s="233" t="s">
        <v>530</v>
      </c>
      <c r="H73" s="223"/>
      <c r="I73" s="223"/>
    </row>
    <row r="74" spans="1:9" s="151" customFormat="1" ht="221.25" thickBot="1" x14ac:dyDescent="0.3">
      <c r="A74" s="240" t="s">
        <v>579</v>
      </c>
      <c r="B74" s="241" t="s">
        <v>580</v>
      </c>
      <c r="C74" s="236"/>
      <c r="D74" s="236"/>
      <c r="E74" s="236"/>
      <c r="F74" s="232" t="s">
        <v>529</v>
      </c>
      <c r="G74" s="233" t="s">
        <v>530</v>
      </c>
      <c r="H74" s="223"/>
      <c r="I74" s="223"/>
    </row>
    <row r="75" spans="1:9" s="151" customFormat="1" ht="64.5" thickBot="1" x14ac:dyDescent="0.3">
      <c r="A75" s="240" t="s">
        <v>581</v>
      </c>
      <c r="B75" s="241" t="s">
        <v>582</v>
      </c>
      <c r="C75" s="236">
        <v>2</v>
      </c>
      <c r="D75" s="236"/>
      <c r="E75" s="236">
        <v>1</v>
      </c>
      <c r="F75" s="232" t="s">
        <v>529</v>
      </c>
      <c r="G75" s="233" t="s">
        <v>530</v>
      </c>
      <c r="H75" s="223"/>
      <c r="I75" s="223"/>
    </row>
    <row r="76" spans="1:9" s="151" customFormat="1" ht="64.5" thickBot="1" x14ac:dyDescent="0.3">
      <c r="A76" s="240" t="s">
        <v>583</v>
      </c>
      <c r="B76" s="241" t="s">
        <v>584</v>
      </c>
      <c r="C76" s="236">
        <v>2</v>
      </c>
      <c r="D76" s="236"/>
      <c r="E76" s="236">
        <v>1</v>
      </c>
      <c r="F76" s="232" t="s">
        <v>529</v>
      </c>
      <c r="G76" s="233" t="s">
        <v>530</v>
      </c>
      <c r="H76" s="223"/>
      <c r="I76" s="223"/>
    </row>
    <row r="77" spans="1:9" s="151" customFormat="1" ht="111" thickBot="1" x14ac:dyDescent="0.3">
      <c r="A77" s="240" t="s">
        <v>585</v>
      </c>
      <c r="B77" s="242" t="s">
        <v>586</v>
      </c>
      <c r="C77" s="236">
        <v>2</v>
      </c>
      <c r="D77" s="236"/>
      <c r="E77" s="236">
        <v>1</v>
      </c>
      <c r="F77" s="232" t="s">
        <v>529</v>
      </c>
      <c r="G77" s="233" t="s">
        <v>530</v>
      </c>
      <c r="H77" s="223"/>
      <c r="I77" s="223"/>
    </row>
    <row r="78" spans="1:9" s="151" customFormat="1" ht="64.5" thickBot="1" x14ac:dyDescent="0.3">
      <c r="A78" s="240" t="s">
        <v>587</v>
      </c>
      <c r="B78" s="242" t="s">
        <v>588</v>
      </c>
      <c r="C78" s="236">
        <v>2</v>
      </c>
      <c r="D78" s="236"/>
      <c r="E78" s="236">
        <v>1</v>
      </c>
      <c r="F78" s="232" t="s">
        <v>529</v>
      </c>
      <c r="G78" s="233" t="s">
        <v>530</v>
      </c>
      <c r="H78" s="223"/>
      <c r="I78" s="223"/>
    </row>
    <row r="79" spans="1:9" s="151" customFormat="1" ht="142.5" thickBot="1" x14ac:dyDescent="0.3">
      <c r="A79" s="240" t="s">
        <v>589</v>
      </c>
      <c r="B79" s="242" t="s">
        <v>590</v>
      </c>
      <c r="C79" s="236">
        <v>2</v>
      </c>
      <c r="D79" s="236"/>
      <c r="E79" s="236">
        <v>1</v>
      </c>
      <c r="F79" s="232" t="s">
        <v>529</v>
      </c>
      <c r="G79" s="233" t="s">
        <v>530</v>
      </c>
      <c r="H79" s="223"/>
      <c r="I79" s="223"/>
    </row>
    <row r="80" spans="1:9" s="151" customFormat="1" ht="237" thickBot="1" x14ac:dyDescent="0.3">
      <c r="A80" s="240" t="s">
        <v>591</v>
      </c>
      <c r="B80" s="242" t="s">
        <v>592</v>
      </c>
      <c r="C80" s="236">
        <v>2</v>
      </c>
      <c r="D80" s="236"/>
      <c r="E80" s="236">
        <v>1</v>
      </c>
      <c r="F80" s="232" t="s">
        <v>529</v>
      </c>
      <c r="G80" s="233" t="s">
        <v>530</v>
      </c>
      <c r="H80" s="223"/>
      <c r="I80" s="223"/>
    </row>
    <row r="81" spans="1:9" s="151" customFormat="1" ht="268.5" thickBot="1" x14ac:dyDescent="0.3">
      <c r="A81" s="240" t="s">
        <v>593</v>
      </c>
      <c r="B81" s="242" t="s">
        <v>594</v>
      </c>
      <c r="C81" s="236">
        <v>2</v>
      </c>
      <c r="D81" s="236"/>
      <c r="E81" s="236">
        <v>1</v>
      </c>
      <c r="F81" s="232" t="s">
        <v>529</v>
      </c>
      <c r="G81" s="233" t="s">
        <v>530</v>
      </c>
      <c r="H81" s="223"/>
      <c r="I81" s="223"/>
    </row>
    <row r="82" spans="1:9" s="151" customFormat="1" ht="189.75" thickBot="1" x14ac:dyDescent="0.3">
      <c r="A82" s="240" t="s">
        <v>595</v>
      </c>
      <c r="B82" s="242" t="s">
        <v>596</v>
      </c>
      <c r="C82" s="236">
        <v>2</v>
      </c>
      <c r="D82" s="236"/>
      <c r="E82" s="236">
        <v>1</v>
      </c>
      <c r="F82" s="232" t="s">
        <v>529</v>
      </c>
      <c r="G82" s="233" t="s">
        <v>530</v>
      </c>
      <c r="H82" s="223"/>
      <c r="I82" s="223"/>
    </row>
    <row r="83" spans="1:9" s="151" customFormat="1" ht="95.25" thickBot="1" x14ac:dyDescent="0.3">
      <c r="A83" s="240" t="s">
        <v>597</v>
      </c>
      <c r="B83" s="242" t="s">
        <v>598</v>
      </c>
      <c r="C83" s="236">
        <v>2</v>
      </c>
      <c r="D83" s="236"/>
      <c r="E83" s="236">
        <v>1</v>
      </c>
      <c r="F83" s="232" t="s">
        <v>529</v>
      </c>
      <c r="G83" s="233" t="s">
        <v>530</v>
      </c>
      <c r="H83" s="223"/>
      <c r="I83" s="223"/>
    </row>
    <row r="84" spans="1:9" s="151" customFormat="1" ht="189.75" thickBot="1" x14ac:dyDescent="0.3">
      <c r="A84" s="240" t="s">
        <v>599</v>
      </c>
      <c r="B84" s="242" t="s">
        <v>600</v>
      </c>
      <c r="C84" s="236">
        <v>2</v>
      </c>
      <c r="D84" s="236"/>
      <c r="E84" s="236">
        <v>1</v>
      </c>
      <c r="F84" s="232" t="s">
        <v>529</v>
      </c>
      <c r="G84" s="233" t="s">
        <v>530</v>
      </c>
      <c r="H84" s="223"/>
      <c r="I84" s="223"/>
    </row>
    <row r="85" spans="1:9" s="151" customFormat="1" ht="64.5" thickBot="1" x14ac:dyDescent="0.3">
      <c r="A85" s="240" t="s">
        <v>601</v>
      </c>
      <c r="B85" s="242" t="s">
        <v>602</v>
      </c>
      <c r="C85" s="236">
        <v>2</v>
      </c>
      <c r="D85" s="236"/>
      <c r="E85" s="236">
        <v>1</v>
      </c>
      <c r="F85" s="232" t="s">
        <v>529</v>
      </c>
      <c r="G85" s="233" t="s">
        <v>530</v>
      </c>
      <c r="H85" s="223"/>
      <c r="I85" s="223"/>
    </row>
    <row r="86" spans="1:9" s="151" customFormat="1" ht="300" thickBot="1" x14ac:dyDescent="0.3">
      <c r="A86" s="234" t="s">
        <v>603</v>
      </c>
      <c r="B86" s="242" t="s">
        <v>604</v>
      </c>
      <c r="C86" s="236">
        <v>2</v>
      </c>
      <c r="D86" s="236"/>
      <c r="E86" s="236">
        <v>1</v>
      </c>
      <c r="F86" s="232" t="s">
        <v>529</v>
      </c>
      <c r="G86" s="233" t="s">
        <v>530</v>
      </c>
      <c r="H86" s="223"/>
      <c r="I86" s="223"/>
    </row>
    <row r="87" spans="1:9" s="151" customFormat="1" ht="409.6" thickBot="1" x14ac:dyDescent="0.3">
      <c r="A87" s="234" t="s">
        <v>605</v>
      </c>
      <c r="B87" s="242" t="s">
        <v>606</v>
      </c>
      <c r="C87" s="236">
        <v>2</v>
      </c>
      <c r="D87" s="236"/>
      <c r="E87" s="236">
        <v>1</v>
      </c>
      <c r="F87" s="232" t="s">
        <v>529</v>
      </c>
      <c r="G87" s="233" t="s">
        <v>530</v>
      </c>
      <c r="H87" s="223"/>
      <c r="I87" s="223"/>
    </row>
    <row r="88" spans="1:9" s="151" customFormat="1" ht="300" thickBot="1" x14ac:dyDescent="0.3">
      <c r="A88" s="240" t="s">
        <v>607</v>
      </c>
      <c r="B88" s="242" t="s">
        <v>608</v>
      </c>
      <c r="C88" s="236">
        <v>2</v>
      </c>
      <c r="D88" s="236"/>
      <c r="E88" s="236">
        <v>1</v>
      </c>
      <c r="F88" s="232" t="s">
        <v>529</v>
      </c>
      <c r="G88" s="233" t="s">
        <v>530</v>
      </c>
      <c r="H88" s="223"/>
      <c r="I88" s="223"/>
    </row>
    <row r="89" spans="1:9" s="151" customFormat="1" ht="174" thickBot="1" x14ac:dyDescent="0.3">
      <c r="A89" s="240" t="s">
        <v>609</v>
      </c>
      <c r="B89" s="241" t="s">
        <v>610</v>
      </c>
      <c r="C89" s="236">
        <v>2</v>
      </c>
      <c r="D89" s="236"/>
      <c r="E89" s="236">
        <v>1</v>
      </c>
      <c r="F89" s="232" t="s">
        <v>529</v>
      </c>
      <c r="G89" s="233" t="s">
        <v>530</v>
      </c>
      <c r="H89" s="223"/>
      <c r="I89" s="223"/>
    </row>
    <row r="90" spans="1:9" s="151" customFormat="1" ht="126.75" thickBot="1" x14ac:dyDescent="0.3">
      <c r="A90" s="240" t="s">
        <v>611</v>
      </c>
      <c r="B90" s="242" t="s">
        <v>612</v>
      </c>
      <c r="C90" s="236">
        <v>2</v>
      </c>
      <c r="D90" s="236"/>
      <c r="E90" s="236">
        <v>1</v>
      </c>
      <c r="F90" s="232" t="s">
        <v>529</v>
      </c>
      <c r="G90" s="233" t="s">
        <v>530</v>
      </c>
      <c r="H90" s="223"/>
      <c r="I90" s="223"/>
    </row>
    <row r="91" spans="1:9" s="151" customFormat="1" ht="64.5" thickBot="1" x14ac:dyDescent="0.3">
      <c r="A91" s="240" t="s">
        <v>613</v>
      </c>
      <c r="B91" s="242" t="s">
        <v>614</v>
      </c>
      <c r="C91" s="236">
        <v>2</v>
      </c>
      <c r="D91" s="236"/>
      <c r="E91" s="236">
        <v>1</v>
      </c>
      <c r="F91" s="232" t="s">
        <v>529</v>
      </c>
      <c r="G91" s="233" t="s">
        <v>530</v>
      </c>
      <c r="H91" s="223"/>
      <c r="I91" s="223"/>
    </row>
    <row r="92" spans="1:9" s="151" customFormat="1" ht="64.5" thickBot="1" x14ac:dyDescent="0.3">
      <c r="A92" s="240" t="s">
        <v>615</v>
      </c>
      <c r="B92" s="242" t="s">
        <v>616</v>
      </c>
      <c r="C92" s="236">
        <v>2</v>
      </c>
      <c r="D92" s="236"/>
      <c r="E92" s="236">
        <v>1</v>
      </c>
      <c r="F92" s="232" t="s">
        <v>529</v>
      </c>
      <c r="G92" s="233" t="s">
        <v>530</v>
      </c>
      <c r="H92" s="223"/>
      <c r="I92" s="223"/>
    </row>
    <row r="93" spans="1:9" s="151" customFormat="1" ht="64.5" thickBot="1" x14ac:dyDescent="0.3">
      <c r="A93" s="240" t="s">
        <v>617</v>
      </c>
      <c r="B93" s="242" t="s">
        <v>618</v>
      </c>
      <c r="C93" s="236">
        <v>2</v>
      </c>
      <c r="D93" s="236"/>
      <c r="E93" s="236">
        <v>1</v>
      </c>
      <c r="F93" s="232" t="s">
        <v>529</v>
      </c>
      <c r="G93" s="233" t="s">
        <v>530</v>
      </c>
      <c r="H93" s="223"/>
      <c r="I93" s="223"/>
    </row>
    <row r="94" spans="1:9" s="151" customFormat="1" ht="64.5" thickBot="1" x14ac:dyDescent="0.3">
      <c r="A94" s="243">
        <v>2</v>
      </c>
      <c r="B94" s="244" t="s">
        <v>619</v>
      </c>
      <c r="C94" s="236">
        <v>2</v>
      </c>
      <c r="D94" s="236"/>
      <c r="E94" s="236">
        <v>1</v>
      </c>
      <c r="F94" s="232" t="s">
        <v>529</v>
      </c>
      <c r="G94" s="233" t="s">
        <v>530</v>
      </c>
    </row>
    <row r="95" spans="1:9" s="151" customFormat="1" ht="79.5" thickBot="1" x14ac:dyDescent="0.3">
      <c r="A95" s="245" t="s">
        <v>300</v>
      </c>
      <c r="B95" s="246" t="s">
        <v>620</v>
      </c>
      <c r="C95" s="236">
        <v>2</v>
      </c>
      <c r="D95" s="236"/>
      <c r="E95" s="236">
        <v>1</v>
      </c>
      <c r="F95" s="232" t="s">
        <v>529</v>
      </c>
      <c r="G95" s="233" t="s">
        <v>530</v>
      </c>
    </row>
    <row r="96" spans="1:9" s="151" customFormat="1" ht="64.5" thickBot="1" x14ac:dyDescent="0.3">
      <c r="A96" s="247" t="s">
        <v>621</v>
      </c>
      <c r="B96" s="246" t="s">
        <v>622</v>
      </c>
      <c r="C96" s="236">
        <v>2</v>
      </c>
      <c r="D96" s="236"/>
      <c r="E96" s="236">
        <v>1</v>
      </c>
      <c r="F96" s="232" t="s">
        <v>529</v>
      </c>
      <c r="G96" s="233" t="s">
        <v>530</v>
      </c>
    </row>
    <row r="97" spans="1:7" s="151" customFormat="1" ht="77.25" customHeight="1" thickBot="1" x14ac:dyDescent="0.3">
      <c r="A97" s="248" t="s">
        <v>623</v>
      </c>
      <c r="B97" s="249" t="s">
        <v>307</v>
      </c>
      <c r="C97" s="236">
        <v>2</v>
      </c>
      <c r="D97" s="236"/>
      <c r="E97" s="236">
        <v>1</v>
      </c>
      <c r="F97" s="232" t="s">
        <v>529</v>
      </c>
      <c r="G97" s="233" t="s">
        <v>530</v>
      </c>
    </row>
    <row r="98" spans="1:7" s="151" customFormat="1" ht="64.5" thickBot="1" x14ac:dyDescent="0.3">
      <c r="A98" s="248" t="s">
        <v>624</v>
      </c>
      <c r="B98" s="242" t="s">
        <v>299</v>
      </c>
      <c r="C98" s="236">
        <v>2</v>
      </c>
      <c r="D98" s="236"/>
      <c r="E98" s="236">
        <v>1</v>
      </c>
      <c r="F98" s="232" t="s">
        <v>529</v>
      </c>
      <c r="G98" s="233" t="s">
        <v>530</v>
      </c>
    </row>
    <row r="99" spans="1:7" s="151" customFormat="1" ht="64.5" thickBot="1" x14ac:dyDescent="0.3">
      <c r="A99" s="248" t="s">
        <v>625</v>
      </c>
      <c r="B99" s="242" t="s">
        <v>328</v>
      </c>
      <c r="C99" s="236">
        <v>2</v>
      </c>
      <c r="D99" s="236"/>
      <c r="E99" s="236">
        <v>1</v>
      </c>
      <c r="F99" s="232" t="s">
        <v>529</v>
      </c>
      <c r="G99" s="233" t="s">
        <v>530</v>
      </c>
    </row>
    <row r="100" spans="1:7" s="151" customFormat="1" ht="64.5" thickBot="1" x14ac:dyDescent="0.3">
      <c r="A100" s="247" t="s">
        <v>626</v>
      </c>
      <c r="B100" s="246" t="s">
        <v>627</v>
      </c>
      <c r="C100" s="236">
        <v>2</v>
      </c>
      <c r="D100" s="236"/>
      <c r="E100" s="236">
        <v>1</v>
      </c>
      <c r="F100" s="232" t="s">
        <v>529</v>
      </c>
      <c r="G100" s="233" t="s">
        <v>530</v>
      </c>
    </row>
    <row r="101" spans="1:7" s="151" customFormat="1" ht="64.5" thickBot="1" x14ac:dyDescent="0.3">
      <c r="A101" s="248" t="s">
        <v>628</v>
      </c>
      <c r="B101" s="249" t="s">
        <v>307</v>
      </c>
      <c r="C101" s="236">
        <v>2</v>
      </c>
      <c r="D101" s="236"/>
      <c r="E101" s="236">
        <v>1</v>
      </c>
      <c r="F101" s="232" t="s">
        <v>529</v>
      </c>
      <c r="G101" s="233" t="s">
        <v>530</v>
      </c>
    </row>
    <row r="102" spans="1:7" s="151" customFormat="1" ht="64.5" thickBot="1" x14ac:dyDescent="0.3">
      <c r="A102" s="248" t="s">
        <v>629</v>
      </c>
      <c r="B102" s="238" t="s">
        <v>630</v>
      </c>
      <c r="C102" s="236">
        <v>2</v>
      </c>
      <c r="D102" s="236"/>
      <c r="E102" s="236">
        <v>1</v>
      </c>
      <c r="F102" s="232" t="s">
        <v>529</v>
      </c>
      <c r="G102" s="233" t="s">
        <v>530</v>
      </c>
    </row>
    <row r="103" spans="1:7" s="151" customFormat="1" ht="64.5" thickBot="1" x14ac:dyDescent="0.3">
      <c r="A103" s="248" t="s">
        <v>631</v>
      </c>
      <c r="B103" s="238" t="s">
        <v>632</v>
      </c>
      <c r="C103" s="236">
        <v>2</v>
      </c>
      <c r="D103" s="236"/>
      <c r="E103" s="236">
        <v>1</v>
      </c>
      <c r="F103" s="232" t="s">
        <v>529</v>
      </c>
      <c r="G103" s="233" t="s">
        <v>530</v>
      </c>
    </row>
    <row r="104" spans="1:7" s="151" customFormat="1" ht="64.5" thickBot="1" x14ac:dyDescent="0.3">
      <c r="A104" s="248" t="s">
        <v>633</v>
      </c>
      <c r="B104" s="238" t="s">
        <v>634</v>
      </c>
      <c r="C104" s="236">
        <v>2</v>
      </c>
      <c r="D104" s="236"/>
      <c r="E104" s="236">
        <v>1</v>
      </c>
      <c r="F104" s="232" t="s">
        <v>529</v>
      </c>
      <c r="G104" s="233" t="s">
        <v>530</v>
      </c>
    </row>
    <row r="105" spans="1:7" s="151" customFormat="1" ht="64.5" thickBot="1" x14ac:dyDescent="0.3">
      <c r="A105" s="248" t="s">
        <v>635</v>
      </c>
      <c r="B105" s="238" t="s">
        <v>636</v>
      </c>
      <c r="C105" s="236">
        <v>2</v>
      </c>
      <c r="D105" s="236"/>
      <c r="E105" s="236">
        <v>1</v>
      </c>
      <c r="F105" s="232" t="s">
        <v>529</v>
      </c>
      <c r="G105" s="233" t="s">
        <v>530</v>
      </c>
    </row>
    <row r="106" spans="1:7" s="151" customFormat="1" ht="79.5" thickBot="1" x14ac:dyDescent="0.3">
      <c r="A106" s="248" t="s">
        <v>637</v>
      </c>
      <c r="B106" s="238" t="s">
        <v>638</v>
      </c>
      <c r="C106" s="236">
        <v>2</v>
      </c>
      <c r="D106" s="236"/>
      <c r="E106" s="236">
        <v>1</v>
      </c>
      <c r="F106" s="232" t="s">
        <v>529</v>
      </c>
      <c r="G106" s="233" t="s">
        <v>530</v>
      </c>
    </row>
    <row r="107" spans="1:7" s="151" customFormat="1" ht="64.5" thickBot="1" x14ac:dyDescent="0.3">
      <c r="A107" s="248" t="s">
        <v>639</v>
      </c>
      <c r="B107" s="238" t="s">
        <v>640</v>
      </c>
      <c r="C107" s="236">
        <v>2</v>
      </c>
      <c r="D107" s="236"/>
      <c r="E107" s="236">
        <v>1</v>
      </c>
      <c r="F107" s="232" t="s">
        <v>529</v>
      </c>
      <c r="G107" s="233" t="s">
        <v>530</v>
      </c>
    </row>
    <row r="108" spans="1:7" s="151" customFormat="1" ht="64.5" thickBot="1" x14ac:dyDescent="0.3">
      <c r="A108" s="247" t="s">
        <v>641</v>
      </c>
      <c r="B108" s="250" t="s">
        <v>642</v>
      </c>
      <c r="C108" s="236">
        <v>2</v>
      </c>
      <c r="D108" s="236"/>
      <c r="E108" s="236">
        <v>1</v>
      </c>
      <c r="F108" s="232" t="s">
        <v>529</v>
      </c>
      <c r="G108" s="233" t="s">
        <v>530</v>
      </c>
    </row>
    <row r="109" spans="1:7" s="151" customFormat="1" ht="64.5" thickBot="1" x14ac:dyDescent="0.3">
      <c r="A109" s="248" t="s">
        <v>643</v>
      </c>
      <c r="B109" s="237" t="s">
        <v>343</v>
      </c>
      <c r="C109" s="236">
        <v>2</v>
      </c>
      <c r="D109" s="236"/>
      <c r="E109" s="236">
        <v>1</v>
      </c>
      <c r="F109" s="232" t="s">
        <v>529</v>
      </c>
      <c r="G109" s="233" t="s">
        <v>530</v>
      </c>
    </row>
    <row r="110" spans="1:7" s="151" customFormat="1" ht="64.5" thickBot="1" x14ac:dyDescent="0.3">
      <c r="A110" s="248" t="s">
        <v>644</v>
      </c>
      <c r="B110" s="238" t="s">
        <v>345</v>
      </c>
      <c r="C110" s="236">
        <v>2</v>
      </c>
      <c r="D110" s="236"/>
      <c r="E110" s="236">
        <v>1</v>
      </c>
      <c r="F110" s="232" t="s">
        <v>529</v>
      </c>
      <c r="G110" s="233" t="s">
        <v>530</v>
      </c>
    </row>
    <row r="111" spans="1:7" s="151" customFormat="1" ht="64.5" thickBot="1" x14ac:dyDescent="0.3">
      <c r="A111" s="248" t="s">
        <v>645</v>
      </c>
      <c r="B111" s="238" t="s">
        <v>347</v>
      </c>
      <c r="C111" s="236">
        <v>2</v>
      </c>
      <c r="D111" s="236"/>
      <c r="E111" s="236">
        <v>1</v>
      </c>
      <c r="F111" s="232" t="s">
        <v>529</v>
      </c>
      <c r="G111" s="233" t="s">
        <v>530</v>
      </c>
    </row>
    <row r="112" spans="1:7" s="151" customFormat="1" ht="64.5" thickBot="1" x14ac:dyDescent="0.3">
      <c r="A112" s="248" t="s">
        <v>646</v>
      </c>
      <c r="B112" s="238" t="s">
        <v>349</v>
      </c>
      <c r="C112" s="236">
        <v>2</v>
      </c>
      <c r="D112" s="236"/>
      <c r="E112" s="236">
        <v>1</v>
      </c>
      <c r="F112" s="232" t="s">
        <v>529</v>
      </c>
      <c r="G112" s="233" t="s">
        <v>530</v>
      </c>
    </row>
    <row r="113" spans="1:7" s="151" customFormat="1" ht="64.5" thickBot="1" x14ac:dyDescent="0.3">
      <c r="A113" s="248" t="s">
        <v>647</v>
      </c>
      <c r="B113" s="238" t="s">
        <v>351</v>
      </c>
      <c r="C113" s="236">
        <v>2</v>
      </c>
      <c r="D113" s="236"/>
      <c r="E113" s="236">
        <v>1</v>
      </c>
      <c r="F113" s="232" t="s">
        <v>529</v>
      </c>
      <c r="G113" s="233" t="s">
        <v>530</v>
      </c>
    </row>
    <row r="114" spans="1:7" s="151" customFormat="1" ht="64.5" thickBot="1" x14ac:dyDescent="0.3">
      <c r="A114" s="248" t="s">
        <v>648</v>
      </c>
      <c r="B114" s="238" t="s">
        <v>352</v>
      </c>
      <c r="C114" s="236">
        <v>2</v>
      </c>
      <c r="D114" s="236"/>
      <c r="E114" s="236">
        <v>1</v>
      </c>
      <c r="F114" s="232" t="s">
        <v>529</v>
      </c>
      <c r="G114" s="233" t="s">
        <v>530</v>
      </c>
    </row>
    <row r="115" spans="1:7" s="151" customFormat="1" ht="95.25" thickBot="1" x14ac:dyDescent="0.3">
      <c r="A115" s="248" t="s">
        <v>649</v>
      </c>
      <c r="B115" s="238" t="s">
        <v>650</v>
      </c>
      <c r="C115" s="236">
        <v>2</v>
      </c>
      <c r="D115" s="236"/>
      <c r="E115" s="236">
        <v>1</v>
      </c>
      <c r="F115" s="232" t="s">
        <v>529</v>
      </c>
      <c r="G115" s="233" t="s">
        <v>530</v>
      </c>
    </row>
    <row r="116" spans="1:7" s="151" customFormat="1" ht="95.25" thickBot="1" x14ac:dyDescent="0.3">
      <c r="A116" s="248" t="s">
        <v>651</v>
      </c>
      <c r="B116" s="238" t="s">
        <v>652</v>
      </c>
      <c r="C116" s="236">
        <v>2</v>
      </c>
      <c r="D116" s="236"/>
      <c r="E116" s="236">
        <v>1</v>
      </c>
      <c r="F116" s="232" t="s">
        <v>529</v>
      </c>
      <c r="G116" s="233" t="s">
        <v>530</v>
      </c>
    </row>
    <row r="117" spans="1:7" s="151" customFormat="1" ht="111" thickBot="1" x14ac:dyDescent="0.3">
      <c r="A117" s="248" t="s">
        <v>653</v>
      </c>
      <c r="B117" s="238" t="s">
        <v>654</v>
      </c>
      <c r="C117" s="236">
        <v>2</v>
      </c>
      <c r="D117" s="236"/>
      <c r="E117" s="236">
        <v>1</v>
      </c>
      <c r="F117" s="232" t="s">
        <v>529</v>
      </c>
      <c r="G117" s="233" t="s">
        <v>530</v>
      </c>
    </row>
    <row r="118" spans="1:7" s="151" customFormat="1" ht="64.5" thickBot="1" x14ac:dyDescent="0.3">
      <c r="A118" s="248" t="s">
        <v>655</v>
      </c>
      <c r="B118" s="238" t="s">
        <v>656</v>
      </c>
      <c r="C118" s="236">
        <v>2</v>
      </c>
      <c r="D118" s="236"/>
      <c r="E118" s="236">
        <v>1</v>
      </c>
      <c r="F118" s="232" t="s">
        <v>529</v>
      </c>
      <c r="G118" s="233" t="s">
        <v>530</v>
      </c>
    </row>
    <row r="119" spans="1:7" s="151" customFormat="1" ht="64.5" thickBot="1" x14ac:dyDescent="0.3">
      <c r="A119" s="247" t="s">
        <v>657</v>
      </c>
      <c r="B119" s="250" t="s">
        <v>658</v>
      </c>
      <c r="C119" s="236">
        <v>2</v>
      </c>
      <c r="D119" s="236"/>
      <c r="E119" s="236">
        <v>1</v>
      </c>
      <c r="F119" s="232" t="s">
        <v>529</v>
      </c>
      <c r="G119" s="233" t="s">
        <v>530</v>
      </c>
    </row>
    <row r="120" spans="1:7" s="151" customFormat="1" ht="64.5" thickBot="1" x14ac:dyDescent="0.3">
      <c r="A120" s="248" t="s">
        <v>659</v>
      </c>
      <c r="B120" s="237" t="s">
        <v>660</v>
      </c>
      <c r="C120" s="236">
        <v>2</v>
      </c>
      <c r="D120" s="236"/>
      <c r="E120" s="236">
        <v>1</v>
      </c>
      <c r="F120" s="232" t="s">
        <v>529</v>
      </c>
      <c r="G120" s="233" t="s">
        <v>530</v>
      </c>
    </row>
    <row r="121" spans="1:7" s="151" customFormat="1" ht="64.5" thickBot="1" x14ac:dyDescent="0.3">
      <c r="A121" s="247" t="s">
        <v>327</v>
      </c>
      <c r="B121" s="250" t="s">
        <v>354</v>
      </c>
      <c r="C121" s="236">
        <v>2</v>
      </c>
      <c r="D121" s="236"/>
      <c r="E121" s="236">
        <v>1</v>
      </c>
      <c r="F121" s="232" t="s">
        <v>529</v>
      </c>
      <c r="G121" s="233" t="s">
        <v>530</v>
      </c>
    </row>
    <row r="122" spans="1:7" s="151" customFormat="1" ht="64.5" thickBot="1" x14ac:dyDescent="0.3">
      <c r="A122" s="248" t="s">
        <v>661</v>
      </c>
      <c r="B122" s="237" t="s">
        <v>662</v>
      </c>
      <c r="C122" s="236">
        <v>2</v>
      </c>
      <c r="D122" s="236"/>
      <c r="E122" s="236">
        <v>1</v>
      </c>
      <c r="F122" s="232" t="s">
        <v>529</v>
      </c>
      <c r="G122" s="233" t="s">
        <v>530</v>
      </c>
    </row>
    <row r="123" spans="1:7" s="151" customFormat="1" ht="64.5" thickBot="1" x14ac:dyDescent="0.3">
      <c r="A123" s="248" t="s">
        <v>663</v>
      </c>
      <c r="B123" s="238" t="s">
        <v>664</v>
      </c>
      <c r="C123" s="236">
        <v>2</v>
      </c>
      <c r="D123" s="236"/>
      <c r="E123" s="236">
        <v>1</v>
      </c>
      <c r="F123" s="232" t="s">
        <v>529</v>
      </c>
      <c r="G123" s="233" t="s">
        <v>530</v>
      </c>
    </row>
    <row r="124" spans="1:7" s="151" customFormat="1" ht="64.5" thickBot="1" x14ac:dyDescent="0.3">
      <c r="A124" s="248" t="s">
        <v>665</v>
      </c>
      <c r="B124" s="238" t="s">
        <v>666</v>
      </c>
      <c r="C124" s="236">
        <v>2</v>
      </c>
      <c r="D124" s="236"/>
      <c r="E124" s="236">
        <v>1</v>
      </c>
      <c r="F124" s="232" t="s">
        <v>529</v>
      </c>
      <c r="G124" s="233" t="s">
        <v>530</v>
      </c>
    </row>
    <row r="125" spans="1:7" s="151" customFormat="1" ht="64.5" thickBot="1" x14ac:dyDescent="0.3">
      <c r="A125" s="248" t="s">
        <v>667</v>
      </c>
      <c r="B125" s="238" t="s">
        <v>357</v>
      </c>
      <c r="C125" s="236">
        <v>2</v>
      </c>
      <c r="D125" s="236"/>
      <c r="E125" s="236">
        <v>1</v>
      </c>
      <c r="F125" s="232" t="s">
        <v>529</v>
      </c>
      <c r="G125" s="233" t="s">
        <v>530</v>
      </c>
    </row>
    <row r="126" spans="1:7" s="151" customFormat="1" ht="126.75" thickBot="1" x14ac:dyDescent="0.3">
      <c r="A126" s="245" t="s">
        <v>329</v>
      </c>
      <c r="B126" s="250" t="s">
        <v>668</v>
      </c>
      <c r="C126" s="236">
        <v>2</v>
      </c>
      <c r="D126" s="236"/>
      <c r="E126" s="236">
        <v>1</v>
      </c>
      <c r="F126" s="232" t="s">
        <v>529</v>
      </c>
      <c r="G126" s="233" t="s">
        <v>530</v>
      </c>
    </row>
    <row r="127" spans="1:7" s="151" customFormat="1" ht="64.5" thickBot="1" x14ac:dyDescent="0.3">
      <c r="A127" s="248" t="s">
        <v>669</v>
      </c>
      <c r="B127" s="237" t="s">
        <v>662</v>
      </c>
      <c r="C127" s="236">
        <v>2</v>
      </c>
      <c r="D127" s="236"/>
      <c r="E127" s="236">
        <v>1</v>
      </c>
      <c r="F127" s="232" t="s">
        <v>529</v>
      </c>
      <c r="G127" s="233" t="s">
        <v>530</v>
      </c>
    </row>
    <row r="128" spans="1:7" s="151" customFormat="1" ht="64.5" thickBot="1" x14ac:dyDescent="0.3">
      <c r="A128" s="248" t="s">
        <v>670</v>
      </c>
      <c r="B128" s="251" t="s">
        <v>671</v>
      </c>
      <c r="C128" s="236">
        <v>2</v>
      </c>
      <c r="D128" s="236"/>
      <c r="E128" s="236">
        <v>1</v>
      </c>
      <c r="F128" s="232" t="s">
        <v>529</v>
      </c>
      <c r="G128" s="233" t="s">
        <v>530</v>
      </c>
    </row>
    <row r="129" spans="1:7" s="151" customFormat="1" ht="64.5" thickBot="1" x14ac:dyDescent="0.3">
      <c r="A129" s="248" t="s">
        <v>672</v>
      </c>
      <c r="B129" s="238" t="s">
        <v>673</v>
      </c>
      <c r="C129" s="236">
        <v>2</v>
      </c>
      <c r="D129" s="236"/>
      <c r="E129" s="236">
        <v>1</v>
      </c>
      <c r="F129" s="232" t="s">
        <v>529</v>
      </c>
      <c r="G129" s="233" t="s">
        <v>530</v>
      </c>
    </row>
    <row r="130" spans="1:7" s="151" customFormat="1" ht="126.75" thickBot="1" x14ac:dyDescent="0.3">
      <c r="A130" s="248" t="s">
        <v>674</v>
      </c>
      <c r="B130" s="242" t="s">
        <v>675</v>
      </c>
      <c r="C130" s="236">
        <v>2</v>
      </c>
      <c r="D130" s="236"/>
      <c r="E130" s="236">
        <v>1</v>
      </c>
      <c r="F130" s="232" t="s">
        <v>529</v>
      </c>
      <c r="G130" s="233" t="s">
        <v>530</v>
      </c>
    </row>
    <row r="131" spans="1:7" s="151" customFormat="1" ht="126.75" thickBot="1" x14ac:dyDescent="0.3">
      <c r="A131" s="248" t="s">
        <v>676</v>
      </c>
      <c r="B131" s="242" t="s">
        <v>677</v>
      </c>
      <c r="C131" s="236">
        <v>2</v>
      </c>
      <c r="D131" s="236"/>
      <c r="E131" s="236">
        <v>1</v>
      </c>
      <c r="F131" s="232" t="s">
        <v>529</v>
      </c>
      <c r="G131" s="233" t="s">
        <v>530</v>
      </c>
    </row>
    <row r="132" spans="1:7" s="151" customFormat="1" ht="64.5" thickBot="1" x14ac:dyDescent="0.3">
      <c r="A132" s="248" t="s">
        <v>678</v>
      </c>
      <c r="B132" s="242" t="s">
        <v>679</v>
      </c>
      <c r="C132" s="236">
        <v>2</v>
      </c>
      <c r="D132" s="236"/>
      <c r="E132" s="236">
        <v>1</v>
      </c>
      <c r="F132" s="232" t="s">
        <v>529</v>
      </c>
      <c r="G132" s="233" t="s">
        <v>530</v>
      </c>
    </row>
    <row r="133" spans="1:7" s="151" customFormat="1" ht="64.5" thickBot="1" x14ac:dyDescent="0.3">
      <c r="A133" s="247" t="s">
        <v>330</v>
      </c>
      <c r="B133" s="252" t="s">
        <v>680</v>
      </c>
      <c r="C133" s="236">
        <v>2</v>
      </c>
      <c r="D133" s="236"/>
      <c r="E133" s="236">
        <v>1</v>
      </c>
      <c r="F133" s="232" t="s">
        <v>529</v>
      </c>
      <c r="G133" s="233" t="s">
        <v>530</v>
      </c>
    </row>
    <row r="134" spans="1:7" s="151" customFormat="1" ht="64.5" thickBot="1" x14ac:dyDescent="0.3">
      <c r="A134" s="247" t="s">
        <v>332</v>
      </c>
      <c r="B134" s="246" t="s">
        <v>681</v>
      </c>
      <c r="C134" s="236">
        <v>2</v>
      </c>
      <c r="D134" s="236"/>
      <c r="E134" s="236">
        <v>1</v>
      </c>
      <c r="F134" s="232" t="s">
        <v>529</v>
      </c>
      <c r="G134" s="233" t="s">
        <v>530</v>
      </c>
    </row>
    <row r="135" spans="1:7" s="151" customFormat="1" ht="79.5" thickBot="1" x14ac:dyDescent="0.3">
      <c r="A135" s="247" t="s">
        <v>333</v>
      </c>
      <c r="B135" s="246" t="s">
        <v>682</v>
      </c>
      <c r="C135" s="236">
        <v>2</v>
      </c>
      <c r="D135" s="236"/>
      <c r="E135" s="236">
        <v>1</v>
      </c>
      <c r="F135" s="232" t="s">
        <v>529</v>
      </c>
      <c r="G135" s="233" t="s">
        <v>530</v>
      </c>
    </row>
    <row r="136" spans="1:7" s="151" customFormat="1" ht="174" thickBot="1" x14ac:dyDescent="0.3">
      <c r="A136" s="245" t="s">
        <v>341</v>
      </c>
      <c r="B136" s="246" t="s">
        <v>683</v>
      </c>
      <c r="C136" s="236">
        <v>2</v>
      </c>
      <c r="D136" s="236"/>
      <c r="E136" s="236">
        <v>1</v>
      </c>
      <c r="F136" s="232" t="s">
        <v>529</v>
      </c>
      <c r="G136" s="233" t="s">
        <v>530</v>
      </c>
    </row>
    <row r="137" spans="1:7" s="151" customFormat="1" ht="158.25" customHeight="1" thickBot="1" x14ac:dyDescent="0.3">
      <c r="A137" s="245" t="s">
        <v>684</v>
      </c>
      <c r="B137" s="246" t="s">
        <v>685</v>
      </c>
      <c r="C137" s="236">
        <v>2</v>
      </c>
      <c r="D137" s="236"/>
      <c r="E137" s="236">
        <v>1</v>
      </c>
      <c r="F137" s="232" t="s">
        <v>529</v>
      </c>
      <c r="G137" s="233" t="s">
        <v>530</v>
      </c>
    </row>
    <row r="138" spans="1:7" s="151" customFormat="1" ht="64.5" thickBot="1" x14ac:dyDescent="0.3">
      <c r="A138" s="245" t="s">
        <v>686</v>
      </c>
      <c r="B138" s="314" t="s">
        <v>687</v>
      </c>
      <c r="C138" s="236">
        <v>2</v>
      </c>
      <c r="D138" s="236"/>
      <c r="E138" s="236">
        <v>1</v>
      </c>
      <c r="F138" s="232" t="s">
        <v>529</v>
      </c>
      <c r="G138" s="233" t="s">
        <v>530</v>
      </c>
    </row>
    <row r="139" spans="1:7" s="151" customFormat="1" ht="64.5" thickBot="1" x14ac:dyDescent="0.3">
      <c r="A139" s="243">
        <v>3</v>
      </c>
      <c r="B139" s="315"/>
      <c r="C139" s="236">
        <v>2</v>
      </c>
      <c r="D139" s="236"/>
      <c r="E139" s="236">
        <v>1</v>
      </c>
      <c r="F139" s="232" t="s">
        <v>529</v>
      </c>
      <c r="G139" s="233" t="s">
        <v>530</v>
      </c>
    </row>
    <row r="140" spans="1:7" s="151" customFormat="1" ht="64.5" thickBot="1" x14ac:dyDescent="0.3">
      <c r="A140" s="234" t="s">
        <v>342</v>
      </c>
      <c r="B140" s="244" t="s">
        <v>688</v>
      </c>
      <c r="C140" s="236">
        <v>2</v>
      </c>
      <c r="D140" s="236"/>
      <c r="E140" s="236">
        <v>1</v>
      </c>
      <c r="F140" s="232" t="s">
        <v>529</v>
      </c>
      <c r="G140" s="233" t="s">
        <v>530</v>
      </c>
    </row>
    <row r="141" spans="1:7" s="151" customFormat="1" ht="64.5" thickBot="1" x14ac:dyDescent="0.3">
      <c r="A141" s="239" t="s">
        <v>689</v>
      </c>
      <c r="B141" s="249" t="s">
        <v>690</v>
      </c>
      <c r="C141" s="236">
        <v>2</v>
      </c>
      <c r="D141" s="236"/>
      <c r="E141" s="236">
        <v>1</v>
      </c>
      <c r="F141" s="232" t="s">
        <v>529</v>
      </c>
      <c r="G141" s="233" t="s">
        <v>530</v>
      </c>
    </row>
    <row r="142" spans="1:7" s="151" customFormat="1" ht="64.5" thickBot="1" x14ac:dyDescent="0.3">
      <c r="A142" s="239" t="s">
        <v>691</v>
      </c>
      <c r="B142" s="249" t="s">
        <v>692</v>
      </c>
      <c r="C142" s="236">
        <v>2</v>
      </c>
      <c r="D142" s="236"/>
      <c r="E142" s="236">
        <v>1</v>
      </c>
      <c r="F142" s="232" t="s">
        <v>529</v>
      </c>
      <c r="G142" s="233" t="s">
        <v>530</v>
      </c>
    </row>
    <row r="143" spans="1:7" s="151" customFormat="1" ht="64.5" thickBot="1" x14ac:dyDescent="0.3">
      <c r="A143" s="243">
        <v>4</v>
      </c>
      <c r="B143" s="249" t="s">
        <v>693</v>
      </c>
      <c r="C143" s="236">
        <v>2</v>
      </c>
      <c r="D143" s="236"/>
      <c r="E143" s="236">
        <v>1</v>
      </c>
      <c r="F143" s="232" t="s">
        <v>529</v>
      </c>
      <c r="G143" s="233" t="s">
        <v>530</v>
      </c>
    </row>
    <row r="144" spans="1:7" s="151" customFormat="1" ht="64.5" thickBot="1" x14ac:dyDescent="0.3">
      <c r="A144" s="234" t="s">
        <v>353</v>
      </c>
      <c r="B144" s="244" t="s">
        <v>688</v>
      </c>
      <c r="C144" s="236">
        <v>2</v>
      </c>
      <c r="D144" s="236"/>
      <c r="E144" s="236">
        <v>1</v>
      </c>
      <c r="F144" s="232" t="s">
        <v>529</v>
      </c>
      <c r="G144" s="233" t="s">
        <v>530</v>
      </c>
    </row>
    <row r="145" spans="1:7" s="151" customFormat="1" ht="345.75" customHeight="1" thickBot="1" x14ac:dyDescent="0.3">
      <c r="A145" s="239" t="s">
        <v>694</v>
      </c>
      <c r="B145" s="249" t="s">
        <v>695</v>
      </c>
      <c r="C145" s="236">
        <v>2</v>
      </c>
      <c r="D145" s="236"/>
      <c r="E145" s="236">
        <v>1</v>
      </c>
      <c r="F145" s="232" t="s">
        <v>529</v>
      </c>
      <c r="G145" s="233" t="s">
        <v>530</v>
      </c>
    </row>
    <row r="146" spans="1:7" s="151" customFormat="1" ht="64.5" thickBot="1" x14ac:dyDescent="0.3">
      <c r="A146" s="239" t="s">
        <v>696</v>
      </c>
      <c r="B146" s="249" t="s">
        <v>697</v>
      </c>
      <c r="C146" s="236">
        <v>2</v>
      </c>
      <c r="D146" s="236"/>
      <c r="E146" s="236">
        <v>1</v>
      </c>
      <c r="F146" s="232" t="s">
        <v>529</v>
      </c>
      <c r="G146" s="233" t="s">
        <v>530</v>
      </c>
    </row>
    <row r="147" spans="1:7" s="151" customFormat="1" ht="64.5" thickBot="1" x14ac:dyDescent="0.3">
      <c r="A147" s="248" t="s">
        <v>698</v>
      </c>
      <c r="B147" s="249" t="s">
        <v>699</v>
      </c>
      <c r="C147" s="236">
        <v>2</v>
      </c>
      <c r="D147" s="236"/>
      <c r="E147" s="236">
        <v>1</v>
      </c>
      <c r="F147" s="232" t="s">
        <v>529</v>
      </c>
      <c r="G147" s="233" t="s">
        <v>530</v>
      </c>
    </row>
    <row r="148" spans="1:7" s="151" customFormat="1" ht="64.5" thickBot="1" x14ac:dyDescent="0.3">
      <c r="A148" s="248" t="s">
        <v>700</v>
      </c>
      <c r="B148" s="249" t="s">
        <v>701</v>
      </c>
      <c r="C148" s="236">
        <v>2</v>
      </c>
      <c r="D148" s="236"/>
      <c r="E148" s="236">
        <v>1</v>
      </c>
      <c r="F148" s="232" t="s">
        <v>529</v>
      </c>
      <c r="G148" s="233" t="s">
        <v>530</v>
      </c>
    </row>
    <row r="149" spans="1:7" s="151" customFormat="1" ht="64.5" thickBot="1" x14ac:dyDescent="0.3">
      <c r="A149" s="239" t="s">
        <v>702</v>
      </c>
      <c r="B149" s="249" t="s">
        <v>703</v>
      </c>
      <c r="C149" s="236">
        <v>2</v>
      </c>
      <c r="D149" s="236"/>
      <c r="E149" s="236">
        <v>1</v>
      </c>
      <c r="F149" s="232" t="s">
        <v>529</v>
      </c>
      <c r="G149" s="233" t="s">
        <v>530</v>
      </c>
    </row>
    <row r="150" spans="1:7" s="151" customFormat="1" ht="64.5" thickBot="1" x14ac:dyDescent="0.3">
      <c r="A150" s="239" t="s">
        <v>704</v>
      </c>
      <c r="B150" s="249" t="s">
        <v>705</v>
      </c>
      <c r="C150" s="236">
        <v>2</v>
      </c>
      <c r="D150" s="236"/>
      <c r="E150" s="236">
        <v>1</v>
      </c>
      <c r="F150" s="232" t="s">
        <v>529</v>
      </c>
      <c r="G150" s="233" t="s">
        <v>530</v>
      </c>
    </row>
    <row r="151" spans="1:7" s="151" customFormat="1" ht="64.5" thickBot="1" x14ac:dyDescent="0.3">
      <c r="A151" s="239" t="s">
        <v>706</v>
      </c>
      <c r="B151" s="249" t="s">
        <v>707</v>
      </c>
      <c r="C151" s="236">
        <v>2</v>
      </c>
      <c r="D151" s="236"/>
      <c r="E151" s="236">
        <v>1</v>
      </c>
      <c r="F151" s="232" t="s">
        <v>529</v>
      </c>
      <c r="G151" s="233" t="s">
        <v>530</v>
      </c>
    </row>
    <row r="152" spans="1:7" s="151" customFormat="1" ht="64.5" thickBot="1" x14ac:dyDescent="0.3">
      <c r="A152" s="239" t="s">
        <v>708</v>
      </c>
      <c r="B152" s="249" t="s">
        <v>709</v>
      </c>
      <c r="C152" s="236">
        <v>2</v>
      </c>
      <c r="D152" s="236"/>
      <c r="E152" s="236">
        <v>1</v>
      </c>
      <c r="F152" s="232" t="s">
        <v>529</v>
      </c>
      <c r="G152" s="233" t="s">
        <v>530</v>
      </c>
    </row>
    <row r="153" spans="1:7" s="151" customFormat="1" ht="64.5" thickBot="1" x14ac:dyDescent="0.3">
      <c r="A153" s="239" t="s">
        <v>710</v>
      </c>
      <c r="B153" s="249" t="s">
        <v>711</v>
      </c>
      <c r="C153" s="236">
        <v>2</v>
      </c>
      <c r="D153" s="236"/>
      <c r="E153" s="236">
        <v>1</v>
      </c>
      <c r="F153" s="232" t="s">
        <v>529</v>
      </c>
      <c r="G153" s="233" t="s">
        <v>530</v>
      </c>
    </row>
    <row r="154" spans="1:7" s="151" customFormat="1" ht="95.25" thickBot="1" x14ac:dyDescent="0.3">
      <c r="A154" s="243">
        <v>5</v>
      </c>
      <c r="B154" s="249" t="s">
        <v>712</v>
      </c>
      <c r="C154" s="236">
        <v>2</v>
      </c>
      <c r="D154" s="236"/>
      <c r="E154" s="236">
        <v>1</v>
      </c>
      <c r="F154" s="232" t="s">
        <v>529</v>
      </c>
      <c r="G154" s="233" t="s">
        <v>530</v>
      </c>
    </row>
    <row r="155" spans="1:7" s="151" customFormat="1" ht="64.5" thickBot="1" x14ac:dyDescent="0.3">
      <c r="A155" s="234" t="s">
        <v>355</v>
      </c>
      <c r="B155" s="244" t="s">
        <v>688</v>
      </c>
      <c r="C155" s="236">
        <v>2</v>
      </c>
      <c r="D155" s="236"/>
      <c r="E155" s="236">
        <v>1</v>
      </c>
      <c r="F155" s="232" t="s">
        <v>529</v>
      </c>
      <c r="G155" s="233" t="s">
        <v>530</v>
      </c>
    </row>
    <row r="156" spans="1:7" s="151" customFormat="1" ht="79.5" thickBot="1" x14ac:dyDescent="0.3">
      <c r="A156" s="239" t="s">
        <v>713</v>
      </c>
      <c r="B156" s="249" t="s">
        <v>714</v>
      </c>
      <c r="C156" s="236">
        <v>2</v>
      </c>
      <c r="D156" s="236"/>
      <c r="E156" s="236">
        <v>1</v>
      </c>
      <c r="F156" s="232" t="s">
        <v>529</v>
      </c>
      <c r="G156" s="233" t="s">
        <v>530</v>
      </c>
    </row>
    <row r="157" spans="1:7" s="151" customFormat="1" ht="64.5" thickBot="1" x14ac:dyDescent="0.3">
      <c r="A157" s="239" t="s">
        <v>715</v>
      </c>
      <c r="B157" s="249" t="s">
        <v>447</v>
      </c>
      <c r="C157" s="236">
        <v>2</v>
      </c>
      <c r="D157" s="236"/>
      <c r="E157" s="236">
        <v>1</v>
      </c>
      <c r="F157" s="232" t="s">
        <v>529</v>
      </c>
      <c r="G157" s="233" t="s">
        <v>530</v>
      </c>
    </row>
    <row r="158" spans="1:7" s="151" customFormat="1" ht="64.5" thickBot="1" x14ac:dyDescent="0.3">
      <c r="A158" s="239" t="s">
        <v>716</v>
      </c>
      <c r="B158" s="249" t="s">
        <v>717</v>
      </c>
      <c r="C158" s="236">
        <v>2</v>
      </c>
      <c r="D158" s="236"/>
      <c r="E158" s="236">
        <v>1</v>
      </c>
      <c r="F158" s="232" t="s">
        <v>529</v>
      </c>
      <c r="G158" s="233" t="s">
        <v>530</v>
      </c>
    </row>
    <row r="159" spans="1:7" s="151" customFormat="1" ht="64.5" thickBot="1" x14ac:dyDescent="0.3">
      <c r="A159" s="239" t="s">
        <v>718</v>
      </c>
      <c r="B159" s="249" t="s">
        <v>699</v>
      </c>
      <c r="C159" s="236">
        <v>2</v>
      </c>
      <c r="D159" s="236"/>
      <c r="E159" s="236">
        <v>1</v>
      </c>
      <c r="F159" s="232" t="s">
        <v>529</v>
      </c>
      <c r="G159" s="233" t="s">
        <v>530</v>
      </c>
    </row>
    <row r="160" spans="1:7" s="151" customFormat="1" ht="64.5" thickBot="1" x14ac:dyDescent="0.3">
      <c r="A160" s="248" t="s">
        <v>719</v>
      </c>
      <c r="B160" s="249" t="s">
        <v>720</v>
      </c>
      <c r="C160" s="236">
        <v>2</v>
      </c>
      <c r="D160" s="236"/>
      <c r="E160" s="236">
        <v>1</v>
      </c>
      <c r="F160" s="232" t="s">
        <v>529</v>
      </c>
      <c r="G160" s="233" t="s">
        <v>530</v>
      </c>
    </row>
    <row r="161" spans="1:7" s="151" customFormat="1" ht="64.5" thickBot="1" x14ac:dyDescent="0.3">
      <c r="A161" s="248" t="s">
        <v>721</v>
      </c>
      <c r="B161" s="249" t="s">
        <v>722</v>
      </c>
      <c r="C161" s="236">
        <v>2</v>
      </c>
      <c r="D161" s="236"/>
      <c r="E161" s="236">
        <v>1</v>
      </c>
      <c r="F161" s="232" t="s">
        <v>529</v>
      </c>
      <c r="G161" s="233" t="s">
        <v>530</v>
      </c>
    </row>
    <row r="162" spans="1:7" s="151" customFormat="1" ht="64.5" thickBot="1" x14ac:dyDescent="0.3">
      <c r="A162" s="239" t="s">
        <v>723</v>
      </c>
      <c r="B162" s="249" t="s">
        <v>724</v>
      </c>
      <c r="C162" s="236">
        <v>2</v>
      </c>
      <c r="D162" s="236"/>
      <c r="E162" s="236">
        <v>1</v>
      </c>
      <c r="F162" s="232" t="s">
        <v>529</v>
      </c>
      <c r="G162" s="233" t="s">
        <v>530</v>
      </c>
    </row>
    <row r="163" spans="1:7" s="151" customFormat="1" ht="64.5" thickBot="1" x14ac:dyDescent="0.3">
      <c r="A163" s="239" t="s">
        <v>725</v>
      </c>
      <c r="B163" s="249" t="s">
        <v>709</v>
      </c>
      <c r="C163" s="236">
        <v>2</v>
      </c>
      <c r="D163" s="236"/>
      <c r="E163" s="236">
        <v>1</v>
      </c>
      <c r="F163" s="232" t="s">
        <v>529</v>
      </c>
      <c r="G163" s="233" t="s">
        <v>530</v>
      </c>
    </row>
    <row r="164" spans="1:7" s="151" customFormat="1" ht="142.5" thickBot="1" x14ac:dyDescent="0.3">
      <c r="A164" s="243">
        <v>6</v>
      </c>
      <c r="B164" s="249" t="s">
        <v>726</v>
      </c>
      <c r="C164" s="236">
        <v>2</v>
      </c>
      <c r="D164" s="236"/>
      <c r="E164" s="236">
        <v>1</v>
      </c>
      <c r="F164" s="232" t="s">
        <v>529</v>
      </c>
      <c r="G164" s="233" t="s">
        <v>530</v>
      </c>
    </row>
    <row r="165" spans="1:7" s="151" customFormat="1" ht="64.5" thickBot="1" x14ac:dyDescent="0.3">
      <c r="A165" s="234" t="s">
        <v>358</v>
      </c>
      <c r="B165" s="244" t="s">
        <v>727</v>
      </c>
      <c r="C165" s="236">
        <v>2</v>
      </c>
      <c r="D165" s="236"/>
      <c r="E165" s="236">
        <v>1</v>
      </c>
      <c r="F165" s="232" t="s">
        <v>529</v>
      </c>
      <c r="G165" s="233" t="s">
        <v>530</v>
      </c>
    </row>
    <row r="166" spans="1:7" s="151" customFormat="1" ht="64.5" thickBot="1" x14ac:dyDescent="0.3">
      <c r="A166" s="239" t="s">
        <v>728</v>
      </c>
      <c r="B166" s="249" t="s">
        <v>729</v>
      </c>
      <c r="C166" s="236">
        <v>2</v>
      </c>
      <c r="D166" s="236"/>
      <c r="E166" s="236">
        <v>1</v>
      </c>
      <c r="F166" s="232" t="s">
        <v>529</v>
      </c>
      <c r="G166" s="233" t="s">
        <v>530</v>
      </c>
    </row>
    <row r="167" spans="1:7" s="151" customFormat="1" ht="64.5" thickBot="1" x14ac:dyDescent="0.3">
      <c r="A167" s="239" t="s">
        <v>730</v>
      </c>
      <c r="B167" s="249" t="s">
        <v>731</v>
      </c>
      <c r="C167" s="236">
        <v>2</v>
      </c>
      <c r="D167" s="236"/>
      <c r="E167" s="236">
        <v>1</v>
      </c>
      <c r="F167" s="232" t="s">
        <v>529</v>
      </c>
      <c r="G167" s="233" t="s">
        <v>530</v>
      </c>
    </row>
    <row r="168" spans="1:7" s="151" customFormat="1" ht="64.5" thickBot="1" x14ac:dyDescent="0.3">
      <c r="A168" s="239" t="s">
        <v>732</v>
      </c>
      <c r="B168" s="249" t="s">
        <v>692</v>
      </c>
      <c r="C168" s="236">
        <v>2</v>
      </c>
      <c r="D168" s="236"/>
      <c r="E168" s="236">
        <v>1</v>
      </c>
      <c r="F168" s="232" t="s">
        <v>529</v>
      </c>
      <c r="G168" s="233" t="s">
        <v>530</v>
      </c>
    </row>
    <row r="169" spans="1:7" s="151" customFormat="1" ht="64.5" thickBot="1" x14ac:dyDescent="0.3">
      <c r="A169" s="243">
        <v>7</v>
      </c>
      <c r="B169" s="249" t="s">
        <v>733</v>
      </c>
      <c r="C169" s="236">
        <v>2</v>
      </c>
      <c r="D169" s="236"/>
      <c r="E169" s="236">
        <v>1</v>
      </c>
      <c r="F169" s="232" t="s">
        <v>529</v>
      </c>
      <c r="G169" s="233" t="s">
        <v>530</v>
      </c>
    </row>
    <row r="170" spans="1:7" s="151" customFormat="1" ht="64.5" thickBot="1" x14ac:dyDescent="0.3">
      <c r="A170" s="234" t="s">
        <v>360</v>
      </c>
      <c r="B170" s="244" t="s">
        <v>727</v>
      </c>
      <c r="C170" s="236">
        <v>2</v>
      </c>
      <c r="D170" s="236"/>
      <c r="E170" s="236">
        <v>1</v>
      </c>
      <c r="F170" s="232" t="s">
        <v>529</v>
      </c>
      <c r="G170" s="233" t="s">
        <v>530</v>
      </c>
    </row>
    <row r="171" spans="1:7" s="151" customFormat="1" ht="64.5" thickBot="1" x14ac:dyDescent="0.3">
      <c r="A171" s="239" t="s">
        <v>734</v>
      </c>
      <c r="B171" s="249" t="s">
        <v>448</v>
      </c>
      <c r="C171" s="236">
        <v>2</v>
      </c>
      <c r="D171" s="236"/>
      <c r="E171" s="236">
        <v>1</v>
      </c>
      <c r="F171" s="232" t="s">
        <v>529</v>
      </c>
      <c r="G171" s="233" t="s">
        <v>530</v>
      </c>
    </row>
    <row r="172" spans="1:7" s="151" customFormat="1" ht="64.5" thickBot="1" x14ac:dyDescent="0.3">
      <c r="A172" s="239" t="s">
        <v>735</v>
      </c>
      <c r="B172" s="249" t="s">
        <v>736</v>
      </c>
      <c r="C172" s="236">
        <v>2</v>
      </c>
      <c r="D172" s="236"/>
      <c r="E172" s="236">
        <v>1</v>
      </c>
      <c r="F172" s="232" t="s">
        <v>529</v>
      </c>
      <c r="G172" s="233" t="s">
        <v>530</v>
      </c>
    </row>
    <row r="173" spans="1:7" s="151" customFormat="1" ht="158.25" thickBot="1" x14ac:dyDescent="0.3">
      <c r="A173" s="243">
        <v>8</v>
      </c>
      <c r="B173" s="249" t="s">
        <v>737</v>
      </c>
      <c r="C173" s="236">
        <v>2</v>
      </c>
      <c r="D173" s="236"/>
      <c r="E173" s="236">
        <v>1</v>
      </c>
      <c r="F173" s="232" t="s">
        <v>529</v>
      </c>
      <c r="G173" s="233" t="s">
        <v>530</v>
      </c>
    </row>
    <row r="174" spans="1:7" s="151" customFormat="1" ht="64.5" thickBot="1" x14ac:dyDescent="0.3">
      <c r="A174" s="234" t="s">
        <v>35</v>
      </c>
      <c r="B174" s="244" t="s">
        <v>727</v>
      </c>
      <c r="C174" s="236">
        <v>2</v>
      </c>
      <c r="D174" s="236"/>
      <c r="E174" s="236">
        <v>1</v>
      </c>
      <c r="F174" s="232" t="s">
        <v>529</v>
      </c>
      <c r="G174" s="233" t="s">
        <v>530</v>
      </c>
    </row>
    <row r="175" spans="1:7" s="151" customFormat="1" ht="95.25" thickBot="1" x14ac:dyDescent="0.3">
      <c r="A175" s="234" t="s">
        <v>396</v>
      </c>
      <c r="B175" s="249" t="s">
        <v>738</v>
      </c>
      <c r="C175" s="236">
        <v>2</v>
      </c>
      <c r="D175" s="236"/>
      <c r="E175" s="236">
        <v>1</v>
      </c>
      <c r="F175" s="232" t="s">
        <v>529</v>
      </c>
      <c r="G175" s="233" t="s">
        <v>530</v>
      </c>
    </row>
    <row r="176" spans="1:7" s="151" customFormat="1" ht="64.5" thickBot="1" x14ac:dyDescent="0.3">
      <c r="A176" s="234" t="s">
        <v>739</v>
      </c>
      <c r="B176" s="249" t="s">
        <v>731</v>
      </c>
      <c r="C176" s="236">
        <v>2</v>
      </c>
      <c r="D176" s="236"/>
      <c r="E176" s="236">
        <v>1</v>
      </c>
      <c r="F176" s="232" t="s">
        <v>529</v>
      </c>
      <c r="G176" s="233" t="s">
        <v>530</v>
      </c>
    </row>
    <row r="177" spans="1:7" s="151" customFormat="1" ht="64.5" thickBot="1" x14ac:dyDescent="0.3">
      <c r="A177" s="234" t="s">
        <v>740</v>
      </c>
      <c r="B177" s="249" t="s">
        <v>447</v>
      </c>
      <c r="C177" s="236">
        <v>2</v>
      </c>
      <c r="D177" s="236"/>
      <c r="E177" s="236">
        <v>1</v>
      </c>
      <c r="F177" s="232" t="s">
        <v>529</v>
      </c>
      <c r="G177" s="233" t="s">
        <v>530</v>
      </c>
    </row>
    <row r="178" spans="1:7" s="151" customFormat="1" ht="64.5" thickBot="1" x14ac:dyDescent="0.3">
      <c r="A178" s="234" t="s">
        <v>741</v>
      </c>
      <c r="B178" s="249" t="s">
        <v>717</v>
      </c>
      <c r="C178" s="236">
        <v>2</v>
      </c>
      <c r="D178" s="236"/>
      <c r="E178" s="236">
        <v>1</v>
      </c>
      <c r="F178" s="232" t="s">
        <v>529</v>
      </c>
      <c r="G178" s="233" t="s">
        <v>530</v>
      </c>
    </row>
    <row r="179" spans="1:7" s="151" customFormat="1" ht="64.5" thickBot="1" x14ac:dyDescent="0.3">
      <c r="A179" s="234" t="s">
        <v>742</v>
      </c>
      <c r="B179" s="249" t="s">
        <v>699</v>
      </c>
      <c r="C179" s="236">
        <v>2</v>
      </c>
      <c r="D179" s="236"/>
      <c r="E179" s="236">
        <v>1</v>
      </c>
      <c r="F179" s="232" t="s">
        <v>529</v>
      </c>
      <c r="G179" s="233" t="s">
        <v>530</v>
      </c>
    </row>
    <row r="180" spans="1:7" s="151" customFormat="1" ht="64.5" thickBot="1" x14ac:dyDescent="0.3">
      <c r="A180" s="239" t="s">
        <v>743</v>
      </c>
      <c r="B180" s="249" t="s">
        <v>720</v>
      </c>
      <c r="C180" s="236">
        <v>2</v>
      </c>
      <c r="D180" s="236"/>
      <c r="E180" s="236">
        <v>1</v>
      </c>
      <c r="F180" s="232" t="s">
        <v>529</v>
      </c>
      <c r="G180" s="233" t="s">
        <v>530</v>
      </c>
    </row>
    <row r="181" spans="1:7" s="151" customFormat="1" ht="64.5" thickBot="1" x14ac:dyDescent="0.3">
      <c r="A181" s="239" t="s">
        <v>744</v>
      </c>
      <c r="B181" s="249" t="s">
        <v>722</v>
      </c>
      <c r="C181" s="236">
        <v>2</v>
      </c>
      <c r="D181" s="236"/>
      <c r="E181" s="236">
        <v>1</v>
      </c>
      <c r="F181" s="232" t="s">
        <v>529</v>
      </c>
      <c r="G181" s="233" t="s">
        <v>530</v>
      </c>
    </row>
    <row r="182" spans="1:7" s="151" customFormat="1" ht="64.5" thickBot="1" x14ac:dyDescent="0.3">
      <c r="A182" s="234" t="s">
        <v>745</v>
      </c>
      <c r="B182" s="249" t="s">
        <v>724</v>
      </c>
      <c r="C182" s="236">
        <v>2</v>
      </c>
      <c r="D182" s="236"/>
      <c r="E182" s="236">
        <v>1</v>
      </c>
      <c r="F182" s="232" t="s">
        <v>529</v>
      </c>
      <c r="G182" s="233" t="s">
        <v>530</v>
      </c>
    </row>
    <row r="183" spans="1:7" s="151" customFormat="1" ht="64.5" thickBot="1" x14ac:dyDescent="0.3">
      <c r="A183" s="234" t="s">
        <v>746</v>
      </c>
      <c r="B183" s="249" t="s">
        <v>709</v>
      </c>
      <c r="C183" s="236">
        <v>2</v>
      </c>
      <c r="D183" s="236"/>
      <c r="E183" s="236">
        <v>1</v>
      </c>
      <c r="F183" s="232" t="s">
        <v>529</v>
      </c>
      <c r="G183" s="233" t="s">
        <v>530</v>
      </c>
    </row>
    <row r="184" spans="1:7" s="151" customFormat="1" ht="142.5" thickBot="1" x14ac:dyDescent="0.3">
      <c r="A184" s="243">
        <v>9</v>
      </c>
      <c r="B184" s="249" t="s">
        <v>747</v>
      </c>
      <c r="C184" s="236">
        <v>2</v>
      </c>
      <c r="D184" s="236"/>
      <c r="E184" s="236">
        <v>1</v>
      </c>
      <c r="F184" s="232" t="s">
        <v>529</v>
      </c>
      <c r="G184" s="233" t="s">
        <v>530</v>
      </c>
    </row>
    <row r="185" spans="1:7" s="151" customFormat="1" ht="64.5" thickBot="1" x14ac:dyDescent="0.3">
      <c r="A185" s="234" t="s">
        <v>399</v>
      </c>
      <c r="B185" s="244" t="s">
        <v>748</v>
      </c>
      <c r="C185" s="236">
        <v>2</v>
      </c>
      <c r="D185" s="236"/>
      <c r="E185" s="236">
        <v>1</v>
      </c>
      <c r="F185" s="232" t="s">
        <v>529</v>
      </c>
      <c r="G185" s="233" t="s">
        <v>530</v>
      </c>
    </row>
    <row r="186" spans="1:7" s="151" customFormat="1" ht="126.75" thickBot="1" x14ac:dyDescent="0.3">
      <c r="A186" s="239" t="s">
        <v>749</v>
      </c>
      <c r="B186" s="249" t="s">
        <v>750</v>
      </c>
      <c r="C186" s="236">
        <v>2</v>
      </c>
      <c r="D186" s="236"/>
      <c r="E186" s="236">
        <v>1</v>
      </c>
      <c r="F186" s="232" t="s">
        <v>529</v>
      </c>
      <c r="G186" s="233" t="s">
        <v>530</v>
      </c>
    </row>
    <row r="187" spans="1:7" s="151" customFormat="1" ht="64.5" thickBot="1" x14ac:dyDescent="0.3">
      <c r="A187" s="239" t="s">
        <v>751</v>
      </c>
      <c r="B187" s="249" t="s">
        <v>692</v>
      </c>
      <c r="C187" s="236">
        <v>2</v>
      </c>
      <c r="D187" s="236"/>
      <c r="E187" s="236">
        <v>1</v>
      </c>
      <c r="F187" s="232" t="s">
        <v>529</v>
      </c>
      <c r="G187" s="233" t="s">
        <v>530</v>
      </c>
    </row>
    <row r="188" spans="1:7" s="151" customFormat="1" ht="64.5" thickBot="1" x14ac:dyDescent="0.3">
      <c r="A188" s="243">
        <v>10</v>
      </c>
      <c r="B188" s="249" t="s">
        <v>733</v>
      </c>
      <c r="C188" s="236">
        <v>2</v>
      </c>
      <c r="D188" s="236"/>
      <c r="E188" s="236">
        <v>1</v>
      </c>
      <c r="F188" s="232" t="s">
        <v>529</v>
      </c>
      <c r="G188" s="233" t="s">
        <v>530</v>
      </c>
    </row>
    <row r="189" spans="1:7" s="151" customFormat="1" ht="64.5" thickBot="1" x14ac:dyDescent="0.3">
      <c r="A189" s="234" t="s">
        <v>404</v>
      </c>
      <c r="B189" s="244" t="s">
        <v>752</v>
      </c>
      <c r="C189" s="236">
        <v>2</v>
      </c>
      <c r="D189" s="236"/>
      <c r="E189" s="236">
        <v>1</v>
      </c>
      <c r="F189" s="232" t="s">
        <v>529</v>
      </c>
      <c r="G189" s="233" t="s">
        <v>530</v>
      </c>
    </row>
    <row r="190" spans="1:7" s="151" customFormat="1" ht="95.25" thickBot="1" x14ac:dyDescent="0.3">
      <c r="A190" s="239" t="s">
        <v>406</v>
      </c>
      <c r="B190" s="249" t="s">
        <v>753</v>
      </c>
      <c r="C190" s="236">
        <v>2</v>
      </c>
      <c r="D190" s="236"/>
      <c r="E190" s="236">
        <v>1</v>
      </c>
      <c r="F190" s="232" t="s">
        <v>529</v>
      </c>
      <c r="G190" s="233" t="s">
        <v>530</v>
      </c>
    </row>
    <row r="191" spans="1:7" s="151" customFormat="1" ht="64.5" thickBot="1" x14ac:dyDescent="0.3">
      <c r="A191" s="239" t="s">
        <v>408</v>
      </c>
      <c r="B191" s="249" t="s">
        <v>447</v>
      </c>
      <c r="C191" s="236">
        <v>2</v>
      </c>
      <c r="D191" s="236"/>
      <c r="E191" s="236">
        <v>1</v>
      </c>
      <c r="F191" s="232" t="s">
        <v>529</v>
      </c>
      <c r="G191" s="233" t="s">
        <v>530</v>
      </c>
    </row>
    <row r="192" spans="1:7" s="151" customFormat="1" ht="64.5" thickBot="1" x14ac:dyDescent="0.3">
      <c r="A192" s="239" t="s">
        <v>410</v>
      </c>
      <c r="B192" s="249" t="s">
        <v>717</v>
      </c>
      <c r="C192" s="236">
        <v>2</v>
      </c>
      <c r="D192" s="236"/>
      <c r="E192" s="236">
        <v>1</v>
      </c>
      <c r="F192" s="232" t="s">
        <v>529</v>
      </c>
      <c r="G192" s="233" t="s">
        <v>530</v>
      </c>
    </row>
    <row r="193" spans="1:7" s="151" customFormat="1" ht="64.5" thickBot="1" x14ac:dyDescent="0.3">
      <c r="A193" s="239" t="s">
        <v>754</v>
      </c>
      <c r="B193" s="249" t="s">
        <v>699</v>
      </c>
      <c r="C193" s="236">
        <v>2</v>
      </c>
      <c r="D193" s="236"/>
      <c r="E193" s="236">
        <v>1</v>
      </c>
      <c r="F193" s="232" t="s">
        <v>529</v>
      </c>
      <c r="G193" s="233" t="s">
        <v>530</v>
      </c>
    </row>
    <row r="194" spans="1:7" s="151" customFormat="1" ht="64.5" thickBot="1" x14ac:dyDescent="0.3">
      <c r="A194" s="248" t="s">
        <v>755</v>
      </c>
      <c r="B194" s="249" t="s">
        <v>720</v>
      </c>
      <c r="C194" s="236">
        <v>2</v>
      </c>
      <c r="D194" s="236"/>
      <c r="E194" s="236">
        <v>1</v>
      </c>
      <c r="F194" s="232" t="s">
        <v>529</v>
      </c>
      <c r="G194" s="233" t="s">
        <v>530</v>
      </c>
    </row>
    <row r="195" spans="1:7" s="151" customFormat="1" ht="64.5" thickBot="1" x14ac:dyDescent="0.3">
      <c r="A195" s="248" t="s">
        <v>756</v>
      </c>
      <c r="B195" s="249" t="s">
        <v>722</v>
      </c>
      <c r="C195" s="236">
        <v>2</v>
      </c>
      <c r="D195" s="236"/>
      <c r="E195" s="236">
        <v>1</v>
      </c>
      <c r="F195" s="232" t="s">
        <v>529</v>
      </c>
      <c r="G195" s="233" t="s">
        <v>530</v>
      </c>
    </row>
    <row r="196" spans="1:7" s="151" customFormat="1" ht="64.5" thickBot="1" x14ac:dyDescent="0.3">
      <c r="A196" s="239" t="s">
        <v>412</v>
      </c>
      <c r="B196" s="249" t="s">
        <v>724</v>
      </c>
      <c r="C196" s="236">
        <v>2</v>
      </c>
      <c r="D196" s="236"/>
      <c r="E196" s="236">
        <v>1</v>
      </c>
      <c r="F196" s="232" t="s">
        <v>529</v>
      </c>
      <c r="G196" s="233" t="s">
        <v>530</v>
      </c>
    </row>
    <row r="197" spans="1:7" s="151" customFormat="1" ht="64.5" thickBot="1" x14ac:dyDescent="0.3">
      <c r="A197" s="239" t="s">
        <v>414</v>
      </c>
      <c r="B197" s="249" t="s">
        <v>757</v>
      </c>
      <c r="C197" s="236">
        <v>2</v>
      </c>
      <c r="D197" s="236"/>
      <c r="E197" s="236">
        <v>1</v>
      </c>
      <c r="F197" s="232" t="s">
        <v>529</v>
      </c>
      <c r="G197" s="233" t="s">
        <v>530</v>
      </c>
    </row>
    <row r="198" spans="1:7" s="151" customFormat="1" ht="111" customHeight="1" thickBot="1" x14ac:dyDescent="0.3">
      <c r="A198" s="239" t="s">
        <v>416</v>
      </c>
      <c r="B198" s="249" t="s">
        <v>758</v>
      </c>
      <c r="C198" s="236">
        <v>2</v>
      </c>
      <c r="D198" s="236"/>
      <c r="E198" s="236">
        <v>1</v>
      </c>
      <c r="F198" s="232" t="s">
        <v>529</v>
      </c>
      <c r="G198" s="233" t="s">
        <v>530</v>
      </c>
    </row>
    <row r="199" spans="1:7" s="151" customFormat="1" ht="64.5" thickBot="1" x14ac:dyDescent="0.3">
      <c r="A199" s="248" t="s">
        <v>759</v>
      </c>
      <c r="B199" s="249" t="s">
        <v>760</v>
      </c>
      <c r="C199" s="236">
        <v>2</v>
      </c>
      <c r="D199" s="236"/>
      <c r="E199" s="236">
        <v>1</v>
      </c>
      <c r="F199" s="232" t="s">
        <v>529</v>
      </c>
      <c r="G199" s="233" t="s">
        <v>530</v>
      </c>
    </row>
    <row r="200" spans="1:7" s="151" customFormat="1" ht="64.5" thickBot="1" x14ac:dyDescent="0.3">
      <c r="A200" s="248" t="s">
        <v>761</v>
      </c>
      <c r="B200" s="249" t="s">
        <v>762</v>
      </c>
      <c r="C200" s="236">
        <v>2</v>
      </c>
      <c r="D200" s="236"/>
      <c r="E200" s="236">
        <v>1</v>
      </c>
      <c r="F200" s="232" t="s">
        <v>529</v>
      </c>
      <c r="G200" s="233" t="s">
        <v>530</v>
      </c>
    </row>
    <row r="201" spans="1:7" s="151" customFormat="1" ht="64.5" thickBot="1" x14ac:dyDescent="0.3">
      <c r="A201" s="234" t="s">
        <v>419</v>
      </c>
      <c r="B201" s="249" t="s">
        <v>763</v>
      </c>
      <c r="C201" s="236">
        <v>2</v>
      </c>
      <c r="D201" s="236"/>
      <c r="E201" s="236">
        <v>1</v>
      </c>
      <c r="F201" s="232" t="s">
        <v>529</v>
      </c>
      <c r="G201" s="233" t="s">
        <v>530</v>
      </c>
    </row>
    <row r="202" spans="1:7" s="151" customFormat="1" ht="126.75" thickBot="1" x14ac:dyDescent="0.3">
      <c r="A202" s="239" t="s">
        <v>421</v>
      </c>
      <c r="B202" s="249" t="s">
        <v>764</v>
      </c>
      <c r="C202" s="236">
        <v>2</v>
      </c>
      <c r="D202" s="236"/>
      <c r="E202" s="236">
        <v>1</v>
      </c>
      <c r="F202" s="232" t="s">
        <v>529</v>
      </c>
      <c r="G202" s="233" t="s">
        <v>530</v>
      </c>
    </row>
    <row r="203" spans="1:7" s="151" customFormat="1" ht="111" thickBot="1" x14ac:dyDescent="0.3">
      <c r="A203" s="239" t="s">
        <v>765</v>
      </c>
      <c r="B203" s="249" t="s">
        <v>766</v>
      </c>
      <c r="C203" s="236">
        <v>2</v>
      </c>
      <c r="D203" s="236"/>
      <c r="E203" s="236">
        <v>1</v>
      </c>
      <c r="F203" s="232" t="s">
        <v>529</v>
      </c>
      <c r="G203" s="233" t="s">
        <v>530</v>
      </c>
    </row>
    <row r="204" spans="1:7" s="151" customFormat="1" ht="111" thickBot="1" x14ac:dyDescent="0.3">
      <c r="A204" s="234" t="s">
        <v>425</v>
      </c>
      <c r="B204" s="249" t="s">
        <v>767</v>
      </c>
      <c r="C204" s="236">
        <v>2</v>
      </c>
      <c r="D204" s="236"/>
      <c r="E204" s="236">
        <v>1</v>
      </c>
      <c r="F204" s="232" t="s">
        <v>529</v>
      </c>
      <c r="G204" s="233" t="s">
        <v>530</v>
      </c>
    </row>
    <row r="205" spans="1:7" s="151" customFormat="1" ht="205.5" thickBot="1" x14ac:dyDescent="0.3">
      <c r="A205" s="239" t="s">
        <v>426</v>
      </c>
      <c r="B205" s="249" t="s">
        <v>768</v>
      </c>
      <c r="C205" s="236">
        <v>2</v>
      </c>
      <c r="D205" s="236"/>
      <c r="E205" s="236">
        <v>1</v>
      </c>
      <c r="F205" s="232" t="s">
        <v>529</v>
      </c>
      <c r="G205" s="233" t="s">
        <v>530</v>
      </c>
    </row>
    <row r="206" spans="1:7" s="151" customFormat="1" ht="64.5" thickBot="1" x14ac:dyDescent="0.3">
      <c r="A206" s="239" t="s">
        <v>427</v>
      </c>
      <c r="B206" s="249" t="s">
        <v>447</v>
      </c>
      <c r="C206" s="236">
        <v>2</v>
      </c>
      <c r="D206" s="236"/>
      <c r="E206" s="236">
        <v>1</v>
      </c>
      <c r="F206" s="232" t="s">
        <v>529</v>
      </c>
      <c r="G206" s="233" t="s">
        <v>530</v>
      </c>
    </row>
    <row r="207" spans="1:7" s="151" customFormat="1" ht="64.5" thickBot="1" x14ac:dyDescent="0.3">
      <c r="A207" s="239" t="s">
        <v>428</v>
      </c>
      <c r="B207" s="249" t="s">
        <v>717</v>
      </c>
      <c r="C207" s="236">
        <v>2</v>
      </c>
      <c r="D207" s="236"/>
      <c r="E207" s="236">
        <v>1</v>
      </c>
      <c r="F207" s="232" t="s">
        <v>529</v>
      </c>
      <c r="G207" s="233" t="s">
        <v>530</v>
      </c>
    </row>
    <row r="208" spans="1:7" s="151" customFormat="1" ht="64.5" thickBot="1" x14ac:dyDescent="0.3">
      <c r="A208" s="239" t="s">
        <v>430</v>
      </c>
      <c r="B208" s="249" t="s">
        <v>769</v>
      </c>
      <c r="C208" s="236">
        <v>2</v>
      </c>
      <c r="D208" s="236"/>
      <c r="E208" s="236">
        <v>1</v>
      </c>
      <c r="F208" s="232" t="s">
        <v>529</v>
      </c>
      <c r="G208" s="233" t="s">
        <v>530</v>
      </c>
    </row>
    <row r="209" spans="1:7" s="151" customFormat="1" ht="64.5" thickBot="1" x14ac:dyDescent="0.3">
      <c r="A209" s="248" t="s">
        <v>770</v>
      </c>
      <c r="B209" s="249" t="s">
        <v>720</v>
      </c>
      <c r="C209" s="236">
        <v>2</v>
      </c>
      <c r="D209" s="236"/>
      <c r="E209" s="236">
        <v>1</v>
      </c>
      <c r="F209" s="232" t="s">
        <v>529</v>
      </c>
      <c r="G209" s="233" t="s">
        <v>530</v>
      </c>
    </row>
    <row r="210" spans="1:7" s="151" customFormat="1" ht="64.5" thickBot="1" x14ac:dyDescent="0.3">
      <c r="A210" s="248" t="s">
        <v>771</v>
      </c>
      <c r="B210" s="249" t="s">
        <v>722</v>
      </c>
      <c r="C210" s="236">
        <v>2</v>
      </c>
      <c r="D210" s="236"/>
      <c r="E210" s="236">
        <v>1</v>
      </c>
      <c r="F210" s="232" t="s">
        <v>529</v>
      </c>
      <c r="G210" s="233" t="s">
        <v>530</v>
      </c>
    </row>
    <row r="211" spans="1:7" s="151" customFormat="1" ht="64.5" thickBot="1" x14ac:dyDescent="0.3">
      <c r="A211" s="239" t="s">
        <v>432</v>
      </c>
      <c r="B211" s="249" t="s">
        <v>724</v>
      </c>
      <c r="C211" s="236">
        <v>2</v>
      </c>
      <c r="D211" s="236"/>
      <c r="E211" s="236">
        <v>1</v>
      </c>
      <c r="F211" s="232" t="s">
        <v>529</v>
      </c>
      <c r="G211" s="233" t="s">
        <v>530</v>
      </c>
    </row>
    <row r="212" spans="1:7" s="151" customFormat="1" ht="111" customHeight="1" thickBot="1" x14ac:dyDescent="0.3">
      <c r="A212" s="239" t="s">
        <v>434</v>
      </c>
      <c r="B212" s="249" t="s">
        <v>758</v>
      </c>
      <c r="C212" s="236">
        <v>2</v>
      </c>
      <c r="D212" s="236"/>
      <c r="E212" s="236">
        <v>1</v>
      </c>
      <c r="F212" s="232" t="s">
        <v>529</v>
      </c>
      <c r="G212" s="233" t="s">
        <v>530</v>
      </c>
    </row>
    <row r="213" spans="1:7" s="151" customFormat="1" ht="64.5" thickBot="1" x14ac:dyDescent="0.3">
      <c r="A213" s="248" t="s">
        <v>772</v>
      </c>
      <c r="B213" s="249" t="s">
        <v>760</v>
      </c>
      <c r="C213" s="236">
        <v>2</v>
      </c>
      <c r="D213" s="236"/>
      <c r="E213" s="236">
        <v>1</v>
      </c>
      <c r="F213" s="232" t="s">
        <v>529</v>
      </c>
      <c r="G213" s="233" t="s">
        <v>530</v>
      </c>
    </row>
    <row r="214" spans="1:7" s="151" customFormat="1" ht="64.5" thickBot="1" x14ac:dyDescent="0.3">
      <c r="A214" s="248" t="s">
        <v>773</v>
      </c>
      <c r="B214" s="249" t="s">
        <v>762</v>
      </c>
      <c r="C214" s="236">
        <v>2</v>
      </c>
      <c r="D214" s="236"/>
      <c r="E214" s="236">
        <v>1</v>
      </c>
      <c r="F214" s="232" t="s">
        <v>529</v>
      </c>
      <c r="G214" s="233" t="s">
        <v>530</v>
      </c>
    </row>
    <row r="215" spans="1:7" s="151" customFormat="1" ht="64.5" thickBot="1" x14ac:dyDescent="0.3">
      <c r="A215" s="239" t="s">
        <v>436</v>
      </c>
      <c r="B215" s="249" t="s">
        <v>763</v>
      </c>
      <c r="C215" s="236">
        <v>2</v>
      </c>
      <c r="D215" s="236"/>
      <c r="E215" s="236">
        <v>1</v>
      </c>
      <c r="F215" s="232" t="s">
        <v>529</v>
      </c>
      <c r="G215" s="233" t="s">
        <v>530</v>
      </c>
    </row>
    <row r="216" spans="1:7" s="151" customFormat="1" ht="158.25" thickBot="1" x14ac:dyDescent="0.3">
      <c r="A216" s="243">
        <v>11</v>
      </c>
      <c r="B216" s="249" t="s">
        <v>774</v>
      </c>
      <c r="C216" s="236">
        <v>2</v>
      </c>
      <c r="D216" s="236"/>
      <c r="E216" s="236">
        <v>1</v>
      </c>
      <c r="F216" s="232" t="s">
        <v>529</v>
      </c>
      <c r="G216" s="233" t="s">
        <v>530</v>
      </c>
    </row>
    <row r="217" spans="1:7" s="151" customFormat="1" ht="64.5" thickBot="1" x14ac:dyDescent="0.3">
      <c r="A217" s="234" t="s">
        <v>452</v>
      </c>
      <c r="B217" s="244" t="s">
        <v>775</v>
      </c>
      <c r="C217" s="236">
        <v>2</v>
      </c>
      <c r="D217" s="236"/>
      <c r="E217" s="236">
        <v>1</v>
      </c>
      <c r="F217" s="232" t="s">
        <v>529</v>
      </c>
      <c r="G217" s="233" t="s">
        <v>530</v>
      </c>
    </row>
    <row r="218" spans="1:7" s="151" customFormat="1" ht="95.25" thickBot="1" x14ac:dyDescent="0.3">
      <c r="A218" s="239" t="s">
        <v>453</v>
      </c>
      <c r="B218" s="249" t="s">
        <v>776</v>
      </c>
      <c r="C218" s="236">
        <v>2</v>
      </c>
      <c r="D218" s="236"/>
      <c r="E218" s="236">
        <v>1</v>
      </c>
      <c r="F218" s="232" t="s">
        <v>529</v>
      </c>
      <c r="G218" s="233" t="s">
        <v>530</v>
      </c>
    </row>
    <row r="219" spans="1:7" s="151" customFormat="1" ht="64.5" thickBot="1" x14ac:dyDescent="0.3">
      <c r="A219" s="239" t="s">
        <v>454</v>
      </c>
      <c r="B219" s="249" t="s">
        <v>731</v>
      </c>
      <c r="C219" s="236">
        <v>2</v>
      </c>
      <c r="D219" s="236"/>
      <c r="E219" s="236">
        <v>1</v>
      </c>
      <c r="F219" s="232" t="s">
        <v>529</v>
      </c>
      <c r="G219" s="233" t="s">
        <v>530</v>
      </c>
    </row>
    <row r="220" spans="1:7" s="151" customFormat="1" ht="64.5" thickBot="1" x14ac:dyDescent="0.3">
      <c r="A220" s="239" t="s">
        <v>455</v>
      </c>
      <c r="B220" s="249" t="s">
        <v>692</v>
      </c>
      <c r="C220" s="236">
        <v>2</v>
      </c>
      <c r="D220" s="236"/>
      <c r="E220" s="236">
        <v>1</v>
      </c>
      <c r="F220" s="232" t="s">
        <v>529</v>
      </c>
      <c r="G220" s="233" t="s">
        <v>530</v>
      </c>
    </row>
    <row r="221" spans="1:7" s="151" customFormat="1" ht="64.5" thickBot="1" x14ac:dyDescent="0.3">
      <c r="A221" s="243">
        <v>12</v>
      </c>
      <c r="B221" s="249" t="s">
        <v>733</v>
      </c>
      <c r="C221" s="236">
        <v>2</v>
      </c>
      <c r="D221" s="236"/>
      <c r="E221" s="236">
        <v>1</v>
      </c>
      <c r="F221" s="232" t="s">
        <v>529</v>
      </c>
      <c r="G221" s="233" t="s">
        <v>530</v>
      </c>
    </row>
    <row r="222" spans="1:7" s="151" customFormat="1" ht="64.5" thickBot="1" x14ac:dyDescent="0.3">
      <c r="A222" s="234" t="s">
        <v>456</v>
      </c>
      <c r="B222" s="244" t="s">
        <v>775</v>
      </c>
      <c r="C222" s="236">
        <v>2</v>
      </c>
      <c r="D222" s="236"/>
      <c r="E222" s="236">
        <v>1</v>
      </c>
      <c r="F222" s="232" t="s">
        <v>529</v>
      </c>
      <c r="G222" s="233" t="s">
        <v>530</v>
      </c>
    </row>
    <row r="223" spans="1:7" s="151" customFormat="1" ht="111" thickBot="1" x14ac:dyDescent="0.3">
      <c r="A223" s="239" t="s">
        <v>777</v>
      </c>
      <c r="B223" s="249" t="s">
        <v>778</v>
      </c>
      <c r="C223" s="236">
        <v>2</v>
      </c>
      <c r="D223" s="236"/>
      <c r="E223" s="236">
        <v>1</v>
      </c>
      <c r="F223" s="232" t="s">
        <v>529</v>
      </c>
      <c r="G223" s="233" t="s">
        <v>530</v>
      </c>
    </row>
    <row r="224" spans="1:7" s="151" customFormat="1" ht="64.5" thickBot="1" x14ac:dyDescent="0.3">
      <c r="A224" s="239" t="s">
        <v>779</v>
      </c>
      <c r="B224" s="249" t="s">
        <v>731</v>
      </c>
      <c r="C224" s="236">
        <v>2</v>
      </c>
      <c r="D224" s="236"/>
      <c r="E224" s="236">
        <v>1</v>
      </c>
      <c r="F224" s="232" t="s">
        <v>529</v>
      </c>
      <c r="G224" s="233" t="s">
        <v>530</v>
      </c>
    </row>
    <row r="225" spans="1:7" s="151" customFormat="1" ht="64.5" thickBot="1" x14ac:dyDescent="0.3">
      <c r="A225" s="239" t="s">
        <v>780</v>
      </c>
      <c r="B225" s="249" t="s">
        <v>447</v>
      </c>
      <c r="C225" s="236">
        <v>2</v>
      </c>
      <c r="D225" s="236"/>
      <c r="E225" s="236">
        <v>1</v>
      </c>
      <c r="F225" s="232" t="s">
        <v>529</v>
      </c>
      <c r="G225" s="233" t="s">
        <v>530</v>
      </c>
    </row>
    <row r="226" spans="1:7" s="151" customFormat="1" ht="64.5" thickBot="1" x14ac:dyDescent="0.3">
      <c r="A226" s="239" t="s">
        <v>781</v>
      </c>
      <c r="B226" s="249" t="s">
        <v>717</v>
      </c>
      <c r="C226" s="236">
        <v>2</v>
      </c>
      <c r="D226" s="236"/>
      <c r="E226" s="236">
        <v>1</v>
      </c>
      <c r="F226" s="232" t="s">
        <v>529</v>
      </c>
      <c r="G226" s="233" t="s">
        <v>530</v>
      </c>
    </row>
    <row r="227" spans="1:7" s="151" customFormat="1" ht="64.5" thickBot="1" x14ac:dyDescent="0.3">
      <c r="A227" s="239" t="s">
        <v>782</v>
      </c>
      <c r="B227" s="249" t="s">
        <v>699</v>
      </c>
      <c r="C227" s="236">
        <v>2</v>
      </c>
      <c r="D227" s="236"/>
      <c r="E227" s="236">
        <v>1</v>
      </c>
      <c r="F227" s="232" t="s">
        <v>529</v>
      </c>
      <c r="G227" s="233" t="s">
        <v>530</v>
      </c>
    </row>
    <row r="228" spans="1:7" s="151" customFormat="1" ht="64.5" thickBot="1" x14ac:dyDescent="0.3">
      <c r="A228" s="248" t="s">
        <v>783</v>
      </c>
      <c r="B228" s="249" t="s">
        <v>720</v>
      </c>
      <c r="C228" s="236">
        <v>2</v>
      </c>
      <c r="D228" s="236"/>
      <c r="E228" s="236">
        <v>1</v>
      </c>
      <c r="F228" s="232" t="s">
        <v>529</v>
      </c>
      <c r="G228" s="233" t="s">
        <v>530</v>
      </c>
    </row>
    <row r="229" spans="1:7" s="151" customFormat="1" ht="64.5" thickBot="1" x14ac:dyDescent="0.3">
      <c r="A229" s="248" t="s">
        <v>784</v>
      </c>
      <c r="B229" s="249" t="s">
        <v>722</v>
      </c>
      <c r="C229" s="236">
        <v>2</v>
      </c>
      <c r="D229" s="236"/>
      <c r="E229" s="236">
        <v>1</v>
      </c>
      <c r="F229" s="232" t="s">
        <v>529</v>
      </c>
      <c r="G229" s="233" t="s">
        <v>530</v>
      </c>
    </row>
    <row r="230" spans="1:7" s="151" customFormat="1" ht="64.5" thickBot="1" x14ac:dyDescent="0.3">
      <c r="A230" s="239" t="s">
        <v>785</v>
      </c>
      <c r="B230" s="249" t="s">
        <v>724</v>
      </c>
      <c r="C230" s="236">
        <v>2</v>
      </c>
      <c r="D230" s="236"/>
      <c r="E230" s="236">
        <v>1</v>
      </c>
      <c r="F230" s="232" t="s">
        <v>529</v>
      </c>
      <c r="G230" s="233" t="s">
        <v>530</v>
      </c>
    </row>
    <row r="231" spans="1:7" s="151" customFormat="1" ht="158.25" thickBot="1" x14ac:dyDescent="0.3">
      <c r="A231" s="239" t="s">
        <v>786</v>
      </c>
      <c r="B231" s="249" t="s">
        <v>787</v>
      </c>
      <c r="C231" s="236">
        <v>2</v>
      </c>
      <c r="D231" s="236"/>
      <c r="E231" s="236">
        <v>1</v>
      </c>
      <c r="F231" s="232" t="s">
        <v>529</v>
      </c>
      <c r="G231" s="233" t="s">
        <v>530</v>
      </c>
    </row>
    <row r="232" spans="1:7" s="151" customFormat="1" ht="64.5" thickBot="1" x14ac:dyDescent="0.3">
      <c r="A232" s="239" t="s">
        <v>788</v>
      </c>
      <c r="B232" s="249" t="s">
        <v>789</v>
      </c>
      <c r="C232" s="236">
        <v>2</v>
      </c>
      <c r="D232" s="236"/>
      <c r="E232" s="236">
        <v>1</v>
      </c>
      <c r="F232" s="232" t="s">
        <v>529</v>
      </c>
      <c r="G232" s="233" t="s">
        <v>530</v>
      </c>
    </row>
    <row r="233" spans="1:7" s="151" customFormat="1" ht="64.5" thickBot="1" x14ac:dyDescent="0.3">
      <c r="A233" s="239" t="s">
        <v>790</v>
      </c>
      <c r="B233" s="249" t="s">
        <v>791</v>
      </c>
      <c r="C233" s="236">
        <v>2</v>
      </c>
      <c r="D233" s="236"/>
      <c r="E233" s="236">
        <v>1</v>
      </c>
      <c r="F233" s="232" t="s">
        <v>529</v>
      </c>
      <c r="G233" s="233" t="s">
        <v>530</v>
      </c>
    </row>
    <row r="234" spans="1:7" s="151" customFormat="1" ht="64.5" thickBot="1" x14ac:dyDescent="0.3">
      <c r="A234" s="239" t="s">
        <v>792</v>
      </c>
      <c r="B234" s="249" t="s">
        <v>448</v>
      </c>
      <c r="C234" s="236">
        <v>2</v>
      </c>
      <c r="D234" s="236"/>
      <c r="E234" s="236">
        <v>1</v>
      </c>
      <c r="F234" s="232" t="s">
        <v>529</v>
      </c>
      <c r="G234" s="233" t="s">
        <v>530</v>
      </c>
    </row>
    <row r="235" spans="1:7" s="151" customFormat="1" ht="64.5" thickBot="1" x14ac:dyDescent="0.3">
      <c r="A235" s="248" t="s">
        <v>793</v>
      </c>
      <c r="B235" s="249" t="s">
        <v>794</v>
      </c>
      <c r="C235" s="236">
        <v>2</v>
      </c>
      <c r="D235" s="236"/>
      <c r="E235" s="236">
        <v>1</v>
      </c>
      <c r="F235" s="232" t="s">
        <v>529</v>
      </c>
      <c r="G235" s="233" t="s">
        <v>530</v>
      </c>
    </row>
    <row r="236" spans="1:7" s="151" customFormat="1" ht="64.5" thickBot="1" x14ac:dyDescent="0.3">
      <c r="A236" s="248" t="s">
        <v>795</v>
      </c>
      <c r="B236" s="249" t="s">
        <v>444</v>
      </c>
      <c r="C236" s="236">
        <v>2</v>
      </c>
      <c r="D236" s="236"/>
      <c r="E236" s="236">
        <v>1</v>
      </c>
      <c r="F236" s="232" t="s">
        <v>529</v>
      </c>
      <c r="G236" s="233" t="s">
        <v>530</v>
      </c>
    </row>
    <row r="237" spans="1:7" s="151" customFormat="1" ht="64.5" thickBot="1" x14ac:dyDescent="0.3">
      <c r="A237" s="248" t="s">
        <v>796</v>
      </c>
      <c r="B237" s="249" t="s">
        <v>445</v>
      </c>
      <c r="C237" s="236">
        <v>2</v>
      </c>
      <c r="D237" s="236"/>
      <c r="E237" s="236">
        <v>1</v>
      </c>
      <c r="F237" s="232" t="s">
        <v>529</v>
      </c>
      <c r="G237" s="233" t="s">
        <v>530</v>
      </c>
    </row>
    <row r="238" spans="1:7" s="151" customFormat="1" ht="64.5" thickBot="1" x14ac:dyDescent="0.3">
      <c r="A238" s="239" t="s">
        <v>797</v>
      </c>
      <c r="B238" s="249" t="s">
        <v>446</v>
      </c>
      <c r="C238" s="236">
        <v>2</v>
      </c>
      <c r="D238" s="236"/>
      <c r="E238" s="236">
        <v>1</v>
      </c>
      <c r="F238" s="232" t="s">
        <v>529</v>
      </c>
      <c r="G238" s="233" t="s">
        <v>530</v>
      </c>
    </row>
    <row r="239" spans="1:7" s="151" customFormat="1" ht="64.5" thickBot="1" x14ac:dyDescent="0.3">
      <c r="A239" s="239" t="s">
        <v>798</v>
      </c>
      <c r="B239" s="249" t="s">
        <v>799</v>
      </c>
      <c r="C239" s="236">
        <v>2</v>
      </c>
      <c r="D239" s="236"/>
      <c r="E239" s="236">
        <v>1</v>
      </c>
      <c r="F239" s="232" t="s">
        <v>529</v>
      </c>
      <c r="G239" s="233" t="s">
        <v>530</v>
      </c>
    </row>
    <row r="240" spans="1:7" s="151" customFormat="1" ht="158.25" thickBot="1" x14ac:dyDescent="0.3">
      <c r="A240" s="243">
        <v>13</v>
      </c>
      <c r="B240" s="249" t="s">
        <v>737</v>
      </c>
      <c r="C240" s="236">
        <v>2</v>
      </c>
      <c r="D240" s="236"/>
      <c r="E240" s="236">
        <v>1</v>
      </c>
      <c r="F240" s="232" t="s">
        <v>529</v>
      </c>
      <c r="G240" s="233" t="s">
        <v>530</v>
      </c>
    </row>
    <row r="241" spans="1:7" s="151" customFormat="1" ht="79.5" thickBot="1" x14ac:dyDescent="0.3">
      <c r="A241" s="234" t="s">
        <v>800</v>
      </c>
      <c r="B241" s="244" t="s">
        <v>449</v>
      </c>
      <c r="C241" s="236">
        <v>2</v>
      </c>
      <c r="D241" s="236"/>
      <c r="E241" s="236">
        <v>1</v>
      </c>
      <c r="F241" s="232" t="s">
        <v>529</v>
      </c>
      <c r="G241" s="233" t="s">
        <v>530</v>
      </c>
    </row>
    <row r="242" spans="1:7" s="151" customFormat="1" ht="64.5" thickBot="1" x14ac:dyDescent="0.3">
      <c r="A242" s="234" t="s">
        <v>801</v>
      </c>
      <c r="B242" s="249" t="s">
        <v>697</v>
      </c>
      <c r="C242" s="236">
        <v>2</v>
      </c>
      <c r="D242" s="236"/>
      <c r="E242" s="236">
        <v>1</v>
      </c>
      <c r="F242" s="232" t="s">
        <v>529</v>
      </c>
      <c r="G242" s="233" t="s">
        <v>530</v>
      </c>
    </row>
    <row r="243" spans="1:7" s="151" customFormat="1" ht="64.5" thickBot="1" x14ac:dyDescent="0.3">
      <c r="A243" s="234" t="s">
        <v>802</v>
      </c>
      <c r="B243" s="249" t="s">
        <v>803</v>
      </c>
      <c r="C243" s="236">
        <v>2</v>
      </c>
      <c r="D243" s="236"/>
      <c r="E243" s="236">
        <v>1</v>
      </c>
      <c r="F243" s="232" t="s">
        <v>529</v>
      </c>
      <c r="G243" s="233" t="s">
        <v>530</v>
      </c>
    </row>
    <row r="244" spans="1:7" s="151" customFormat="1" ht="64.5" thickBot="1" x14ac:dyDescent="0.3">
      <c r="A244" s="234" t="s">
        <v>804</v>
      </c>
      <c r="B244" s="249" t="s">
        <v>805</v>
      </c>
      <c r="C244" s="236">
        <v>2</v>
      </c>
      <c r="D244" s="236"/>
      <c r="E244" s="236">
        <v>1</v>
      </c>
      <c r="F244" s="232" t="s">
        <v>529</v>
      </c>
      <c r="G244" s="233" t="s">
        <v>530</v>
      </c>
    </row>
    <row r="245" spans="1:7" s="151" customFormat="1" ht="64.5" thickBot="1" x14ac:dyDescent="0.3">
      <c r="A245" s="234" t="s">
        <v>806</v>
      </c>
      <c r="B245" s="249" t="s">
        <v>554</v>
      </c>
      <c r="C245" s="236">
        <v>2</v>
      </c>
      <c r="D245" s="236"/>
      <c r="E245" s="236">
        <v>1</v>
      </c>
      <c r="F245" s="232" t="s">
        <v>529</v>
      </c>
      <c r="G245" s="233" t="s">
        <v>530</v>
      </c>
    </row>
    <row r="246" spans="1:7" s="151" customFormat="1" ht="64.5" thickBot="1" x14ac:dyDescent="0.3">
      <c r="A246" s="234" t="s">
        <v>807</v>
      </c>
      <c r="B246" s="249" t="s">
        <v>808</v>
      </c>
      <c r="C246" s="236">
        <v>2</v>
      </c>
      <c r="D246" s="236"/>
      <c r="E246" s="236">
        <v>1</v>
      </c>
      <c r="F246" s="232" t="s">
        <v>529</v>
      </c>
      <c r="G246" s="233" t="s">
        <v>530</v>
      </c>
    </row>
    <row r="247" spans="1:7" s="151" customFormat="1" ht="64.5" thickBot="1" x14ac:dyDescent="0.3">
      <c r="A247" s="234" t="s">
        <v>809</v>
      </c>
      <c r="B247" s="249" t="s">
        <v>810</v>
      </c>
      <c r="C247" s="236">
        <v>2</v>
      </c>
      <c r="D247" s="236"/>
      <c r="E247" s="236">
        <v>1</v>
      </c>
      <c r="F247" s="232" t="s">
        <v>529</v>
      </c>
      <c r="G247" s="233" t="s">
        <v>530</v>
      </c>
    </row>
    <row r="248" spans="1:7" s="151" customFormat="1" ht="64.5" thickBot="1" x14ac:dyDescent="0.3">
      <c r="A248" s="243">
        <v>14</v>
      </c>
      <c r="B248" s="249" t="s">
        <v>736</v>
      </c>
      <c r="C248" s="236">
        <v>2</v>
      </c>
      <c r="D248" s="236"/>
      <c r="E248" s="236">
        <v>1</v>
      </c>
      <c r="F248" s="232" t="s">
        <v>529</v>
      </c>
      <c r="G248" s="233" t="s">
        <v>530</v>
      </c>
    </row>
    <row r="249" spans="1:7" s="151" customFormat="1" ht="79.5" thickBot="1" x14ac:dyDescent="0.3">
      <c r="A249" s="234" t="s">
        <v>811</v>
      </c>
      <c r="B249" s="244" t="s">
        <v>812</v>
      </c>
      <c r="C249" s="236">
        <v>2</v>
      </c>
      <c r="D249" s="236"/>
      <c r="E249" s="236">
        <v>1</v>
      </c>
      <c r="F249" s="232" t="s">
        <v>529</v>
      </c>
      <c r="G249" s="233" t="s">
        <v>530</v>
      </c>
    </row>
    <row r="250" spans="1:7" s="151" customFormat="1" ht="64.5" thickBot="1" x14ac:dyDescent="0.3">
      <c r="A250" s="234" t="s">
        <v>813</v>
      </c>
      <c r="B250" s="249" t="s">
        <v>814</v>
      </c>
      <c r="C250" s="236">
        <v>2</v>
      </c>
      <c r="D250" s="236"/>
      <c r="E250" s="236">
        <v>1</v>
      </c>
      <c r="F250" s="232" t="s">
        <v>529</v>
      </c>
      <c r="G250" s="233" t="s">
        <v>530</v>
      </c>
    </row>
    <row r="251" spans="1:7" s="151" customFormat="1" ht="64.5" thickBot="1" x14ac:dyDescent="0.3">
      <c r="A251" s="234" t="s">
        <v>815</v>
      </c>
      <c r="B251" s="249" t="s">
        <v>816</v>
      </c>
      <c r="C251" s="236">
        <v>2</v>
      </c>
      <c r="D251" s="236"/>
      <c r="E251" s="236">
        <v>1</v>
      </c>
      <c r="F251" s="232" t="s">
        <v>529</v>
      </c>
      <c r="G251" s="233" t="s">
        <v>530</v>
      </c>
    </row>
    <row r="252" spans="1:7" s="151" customFormat="1" ht="64.5" thickBot="1" x14ac:dyDescent="0.3">
      <c r="A252" s="243">
        <v>15</v>
      </c>
      <c r="B252" s="249" t="s">
        <v>733</v>
      </c>
      <c r="C252" s="236">
        <v>2</v>
      </c>
      <c r="D252" s="236"/>
      <c r="E252" s="236">
        <v>1</v>
      </c>
      <c r="F252" s="232" t="s">
        <v>529</v>
      </c>
      <c r="G252" s="233" t="s">
        <v>530</v>
      </c>
    </row>
    <row r="253" spans="1:7" s="151" customFormat="1" ht="51.75" customHeight="1" thickBot="1" x14ac:dyDescent="0.3">
      <c r="A253" s="234" t="s">
        <v>817</v>
      </c>
      <c r="B253" s="244" t="s">
        <v>818</v>
      </c>
      <c r="C253" s="236">
        <v>2</v>
      </c>
      <c r="D253" s="236"/>
      <c r="E253" s="236">
        <v>1</v>
      </c>
      <c r="F253" s="232" t="s">
        <v>529</v>
      </c>
      <c r="G253" s="233" t="s">
        <v>530</v>
      </c>
    </row>
    <row r="254" spans="1:7" s="151" customFormat="1" ht="64.5" thickBot="1" x14ac:dyDescent="0.3">
      <c r="A254" s="234" t="s">
        <v>819</v>
      </c>
      <c r="B254" s="249" t="s">
        <v>448</v>
      </c>
      <c r="C254" s="236">
        <v>2</v>
      </c>
      <c r="D254" s="236"/>
      <c r="E254" s="236">
        <v>1</v>
      </c>
      <c r="F254" s="232" t="s">
        <v>529</v>
      </c>
      <c r="G254" s="233" t="s">
        <v>530</v>
      </c>
    </row>
    <row r="255" spans="1:7" s="151" customFormat="1" ht="64.5" thickBot="1" x14ac:dyDescent="0.3">
      <c r="A255" s="234" t="s">
        <v>820</v>
      </c>
      <c r="B255" s="249" t="s">
        <v>736</v>
      </c>
      <c r="C255" s="236">
        <v>2</v>
      </c>
      <c r="D255" s="236"/>
      <c r="E255" s="236">
        <v>1</v>
      </c>
      <c r="F255" s="232" t="s">
        <v>529</v>
      </c>
      <c r="G255" s="233" t="s">
        <v>530</v>
      </c>
    </row>
    <row r="256" spans="1:7" s="151" customFormat="1" ht="64.5" thickBot="1" x14ac:dyDescent="0.3">
      <c r="A256" s="234" t="s">
        <v>821</v>
      </c>
      <c r="B256" s="249" t="s">
        <v>799</v>
      </c>
      <c r="C256" s="236">
        <v>2</v>
      </c>
      <c r="D256" s="236"/>
      <c r="E256" s="236">
        <v>1</v>
      </c>
      <c r="F256" s="232" t="s">
        <v>529</v>
      </c>
      <c r="G256" s="233" t="s">
        <v>530</v>
      </c>
    </row>
    <row r="257" spans="1:7" s="151" customFormat="1" ht="158.25" thickBot="1" x14ac:dyDescent="0.3">
      <c r="A257" s="253" t="s">
        <v>822</v>
      </c>
      <c r="B257" s="249" t="s">
        <v>737</v>
      </c>
      <c r="C257" s="236">
        <v>2</v>
      </c>
      <c r="D257" s="236"/>
      <c r="E257" s="236">
        <v>1</v>
      </c>
      <c r="F257" s="232" t="s">
        <v>529</v>
      </c>
      <c r="G257" s="233" t="s">
        <v>530</v>
      </c>
    </row>
  </sheetData>
  <mergeCells count="9">
    <mergeCell ref="C37:D37"/>
    <mergeCell ref="E37:G37"/>
    <mergeCell ref="B138:B139"/>
    <mergeCell ref="E1:G1"/>
    <mergeCell ref="B13:C13"/>
    <mergeCell ref="A16:D16"/>
    <mergeCell ref="C18:D18"/>
    <mergeCell ref="E18:G18"/>
    <mergeCell ref="A35:D35"/>
  </mergeCells>
  <hyperlinks>
    <hyperlink ref="B26" location="_ftn1" display="_ft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opLeftCell="A5" zoomScale="93" zoomScaleNormal="93" workbookViewId="0">
      <selection activeCell="B7" sqref="B7"/>
    </sheetView>
  </sheetViews>
  <sheetFormatPr defaultColWidth="8.85546875" defaultRowHeight="15" x14ac:dyDescent="0.25"/>
  <cols>
    <col min="1" max="1" width="5.7109375" style="10" customWidth="1"/>
    <col min="2" max="2" width="16.28515625" style="10" customWidth="1"/>
    <col min="3" max="3" width="19.140625" style="10" customWidth="1"/>
    <col min="4" max="4" width="18.28515625" style="10" customWidth="1"/>
    <col min="5" max="5" width="17" style="10" customWidth="1"/>
    <col min="6" max="6" width="17.85546875" style="10" customWidth="1"/>
    <col min="7" max="7" width="17.7109375" style="10" customWidth="1"/>
    <col min="8" max="9" width="16.140625" style="10" customWidth="1"/>
    <col min="10" max="10" width="24.42578125" style="10" customWidth="1"/>
    <col min="11" max="12" width="20.7109375" style="10" customWidth="1"/>
    <col min="13" max="16384" width="8.85546875" style="10"/>
  </cols>
  <sheetData>
    <row r="1" spans="1:12" x14ac:dyDescent="0.25">
      <c r="A1" s="147" t="s">
        <v>47</v>
      </c>
      <c r="B1" s="8"/>
      <c r="C1" s="8"/>
      <c r="D1" s="8"/>
    </row>
    <row r="3" spans="1:12" ht="18.75" customHeight="1" x14ac:dyDescent="0.25">
      <c r="A3" s="51"/>
      <c r="B3" s="320" t="s">
        <v>48</v>
      </c>
      <c r="C3" s="320"/>
      <c r="D3" s="320"/>
      <c r="E3" s="320"/>
      <c r="F3" s="320"/>
      <c r="G3" s="320" t="s">
        <v>49</v>
      </c>
      <c r="H3" s="320"/>
      <c r="I3" s="320"/>
      <c r="J3" s="320"/>
      <c r="K3" s="31"/>
    </row>
    <row r="4" spans="1:12" ht="321" customHeight="1" x14ac:dyDescent="0.25">
      <c r="A4" s="14" t="s">
        <v>1</v>
      </c>
      <c r="B4" s="14" t="s">
        <v>7</v>
      </c>
      <c r="C4" s="14" t="s">
        <v>110</v>
      </c>
      <c r="D4" s="14" t="s">
        <v>106</v>
      </c>
      <c r="E4" s="14" t="s">
        <v>33</v>
      </c>
      <c r="F4" s="14" t="s">
        <v>50</v>
      </c>
      <c r="G4" s="52" t="s">
        <v>40</v>
      </c>
      <c r="H4" s="14" t="s">
        <v>34</v>
      </c>
      <c r="I4" s="52" t="s">
        <v>51</v>
      </c>
      <c r="J4" s="52" t="s">
        <v>89</v>
      </c>
      <c r="L4" s="32"/>
    </row>
    <row r="5" spans="1:12" ht="130.5" customHeight="1" x14ac:dyDescent="0.25">
      <c r="A5" s="51"/>
      <c r="B5" s="43" t="s">
        <v>17</v>
      </c>
      <c r="C5" s="43" t="s">
        <v>17</v>
      </c>
      <c r="D5" s="43" t="s">
        <v>17</v>
      </c>
      <c r="E5" s="43" t="s">
        <v>52</v>
      </c>
      <c r="F5" s="43" t="s">
        <v>53</v>
      </c>
      <c r="G5" s="43" t="s">
        <v>54</v>
      </c>
      <c r="H5" s="43" t="s">
        <v>54</v>
      </c>
      <c r="I5" s="43" t="s">
        <v>55</v>
      </c>
      <c r="J5" s="43" t="s">
        <v>56</v>
      </c>
      <c r="L5" s="32"/>
    </row>
    <row r="6" spans="1:12" ht="76.5" x14ac:dyDescent="0.25">
      <c r="A6" s="199">
        <v>1</v>
      </c>
      <c r="B6" s="199" t="s">
        <v>503</v>
      </c>
      <c r="C6" s="199" t="s">
        <v>277</v>
      </c>
      <c r="D6" s="273" t="s">
        <v>311</v>
      </c>
      <c r="E6" s="200" t="s">
        <v>280</v>
      </c>
      <c r="F6" s="199" t="s">
        <v>493</v>
      </c>
      <c r="G6" s="273" t="s">
        <v>281</v>
      </c>
      <c r="H6" s="200" t="s">
        <v>280</v>
      </c>
      <c r="I6" s="199" t="s">
        <v>493</v>
      </c>
      <c r="J6" s="274" t="s">
        <v>279</v>
      </c>
      <c r="K6" t="s">
        <v>207</v>
      </c>
      <c r="L6" s="32"/>
    </row>
    <row r="7" spans="1:12" s="148" customFormat="1" ht="89.25" x14ac:dyDescent="0.25">
      <c r="A7" s="199">
        <v>2</v>
      </c>
      <c r="B7" s="165" t="s">
        <v>494</v>
      </c>
      <c r="C7" s="199" t="s">
        <v>277</v>
      </c>
      <c r="D7" s="273" t="s">
        <v>311</v>
      </c>
      <c r="E7" s="200" t="s">
        <v>280</v>
      </c>
      <c r="F7" s="165" t="s">
        <v>494</v>
      </c>
      <c r="G7" s="273" t="s">
        <v>281</v>
      </c>
      <c r="H7" s="200" t="s">
        <v>280</v>
      </c>
      <c r="I7" s="165" t="s">
        <v>494</v>
      </c>
      <c r="J7" s="274" t="s">
        <v>279</v>
      </c>
      <c r="K7" s="146"/>
      <c r="L7" s="32"/>
    </row>
    <row r="8" spans="1:12" ht="127.5" x14ac:dyDescent="0.25">
      <c r="A8" s="201">
        <v>3</v>
      </c>
      <c r="B8" s="254" t="s">
        <v>508</v>
      </c>
      <c r="C8" s="261" t="s">
        <v>277</v>
      </c>
      <c r="D8" s="261" t="s">
        <v>247</v>
      </c>
      <c r="E8" s="262" t="s">
        <v>280</v>
      </c>
      <c r="F8" s="254" t="s">
        <v>508</v>
      </c>
      <c r="G8" s="263" t="s">
        <v>281</v>
      </c>
      <c r="H8" s="262" t="s">
        <v>280</v>
      </c>
      <c r="I8" s="254" t="s">
        <v>508</v>
      </c>
      <c r="J8" s="236" t="s">
        <v>530</v>
      </c>
      <c r="L8" s="32"/>
    </row>
    <row r="9" spans="1:12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2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</sheetData>
  <sheetProtection selectLockedCells="1" selectUnlockedCells="1"/>
  <mergeCells count="2">
    <mergeCell ref="B3:F3"/>
    <mergeCell ref="G3:J3"/>
  </mergeCells>
  <phoneticPr fontId="22" type="noConversion"/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="85" zoomScaleNormal="85" workbookViewId="0">
      <selection activeCell="D4" sqref="D4"/>
    </sheetView>
  </sheetViews>
  <sheetFormatPr defaultColWidth="8.85546875" defaultRowHeight="15" x14ac:dyDescent="0.25"/>
  <cols>
    <col min="1" max="1" width="5.85546875" style="35" customWidth="1"/>
    <col min="2" max="6" width="25.7109375" style="33" customWidth="1"/>
    <col min="7" max="16384" width="8.85546875" style="33"/>
  </cols>
  <sheetData>
    <row r="1" spans="1:6" ht="24" customHeight="1" x14ac:dyDescent="0.25">
      <c r="A1" s="321" t="s">
        <v>127</v>
      </c>
      <c r="B1" s="321"/>
      <c r="C1" s="321"/>
      <c r="D1" s="321"/>
      <c r="E1" s="321"/>
      <c r="F1" s="321"/>
    </row>
    <row r="2" spans="1:6" x14ac:dyDescent="0.25">
      <c r="A2" s="34"/>
    </row>
    <row r="3" spans="1:6" ht="25.5" x14ac:dyDescent="0.25">
      <c r="A3" s="53" t="s">
        <v>1</v>
      </c>
      <c r="B3" s="53" t="s">
        <v>125</v>
      </c>
      <c r="C3" s="53" t="s">
        <v>57</v>
      </c>
      <c r="D3" s="53" t="s">
        <v>58</v>
      </c>
      <c r="E3" s="53" t="s">
        <v>59</v>
      </c>
      <c r="F3" s="53" t="s">
        <v>60</v>
      </c>
    </row>
    <row r="4" spans="1:6" ht="143.25" customHeight="1" x14ac:dyDescent="0.25">
      <c r="A4" s="54" t="s">
        <v>44</v>
      </c>
      <c r="B4" s="55" t="s">
        <v>287</v>
      </c>
      <c r="C4" s="144" t="s">
        <v>457</v>
      </c>
      <c r="D4" s="143" t="s">
        <v>458</v>
      </c>
      <c r="E4" s="145" t="s">
        <v>459</v>
      </c>
      <c r="F4" s="188" t="s">
        <v>460</v>
      </c>
    </row>
    <row r="6" spans="1:6" x14ac:dyDescent="0.25">
      <c r="B6" s="36"/>
    </row>
    <row r="7" spans="1:6" x14ac:dyDescent="0.25">
      <c r="B7" s="123"/>
    </row>
  </sheetData>
  <sheetProtection selectLockedCells="1" selectUnlockedCells="1"/>
  <mergeCells count="1">
    <mergeCell ref="A1:F1"/>
  </mergeCells>
  <phoneticPr fontId="2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А.0. Общие сведения</vt:lpstr>
      <vt:lpstr>А.1. Описание функции</vt:lpstr>
      <vt:lpstr>А.2. Оптимизация функции</vt:lpstr>
      <vt:lpstr>А.3. Перечень запросов</vt:lpstr>
      <vt:lpstr>А.4-5. Описание запроса 1</vt:lpstr>
      <vt:lpstr>А.4-5. Описание запроса 2</vt:lpstr>
      <vt:lpstr>А.4-5. Описание запроса 3</vt:lpstr>
      <vt:lpstr>А.6. Правила обмена</vt:lpstr>
      <vt:lpstr>Б.1. Внесение изменений в акты</vt:lpstr>
      <vt:lpstr>Б.2. Внесение изменений в акты</vt:lpstr>
      <vt:lpstr>В. План техн. реализации</vt:lpstr>
      <vt:lpstr>'А.1. Описание функции'!Область_печати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Сербина</dc:creator>
  <cp:lastModifiedBy>Рудоман Светлана Анатольевна</cp:lastModifiedBy>
  <cp:revision>41</cp:revision>
  <cp:lastPrinted>2017-01-24T07:43:16Z</cp:lastPrinted>
  <dcterms:created xsi:type="dcterms:W3CDTF">2011-04-01T05:12:32Z</dcterms:created>
  <dcterms:modified xsi:type="dcterms:W3CDTF">2017-01-24T07:43:22Z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H5QFR5MR6HVR-855-75</vt:lpwstr>
  </property>
  <property fmtid="{D5CDD505-2E9C-101B-9397-08002B2CF9AE}" pid="3" name="_dlc_DocIdItemGuid">
    <vt:lpwstr>254cee8e-fa16-4824-9300-acced77f38e3</vt:lpwstr>
  </property>
  <property fmtid="{D5CDD505-2E9C-101B-9397-08002B2CF9AE}" pid="4" name="_dlc_DocIdUrl">
    <vt:lpwstr>http://hq-ib-spp-01:33033/VP17551/_layouts/DocIdRedir.aspx?ID=H5QFR5MR6HVR-855-75, H5QFR5MR6HVR-855-75</vt:lpwstr>
  </property>
</Properties>
</file>