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01" windowWidth="15480" windowHeight="11640" activeTab="1"/>
  </bookViews>
  <sheets>
    <sheet name="стр.1" sheetId="1" r:id="rId1"/>
    <sheet name="стр.2_16" sheetId="2" r:id="rId2"/>
    <sheet name="стр.17" sheetId="3" r:id="rId3"/>
  </sheets>
  <definedNames>
    <definedName name="_xlnm.Print_Area" localSheetId="0">'стр.1'!$A$1:$FK$30</definedName>
    <definedName name="_xlnm.Print_Area" localSheetId="2">'стр.17'!$A$1:$FK$18</definedName>
  </definedNames>
  <calcPr fullCalcOnLoad="1" iterate="1" iterateCount="200" iterateDelta="0.5"/>
</workbook>
</file>

<file path=xl/sharedStrings.xml><?xml version="1.0" encoding="utf-8"?>
<sst xmlns="http://schemas.openxmlformats.org/spreadsheetml/2006/main" count="546" uniqueCount="346">
  <si>
    <t>Утверждена</t>
  </si>
  <si>
    <t>распоряжением Правительства</t>
  </si>
  <si>
    <t>Российской Федерации</t>
  </si>
  <si>
    <t>от 11.09.2008 № 1313-р</t>
  </si>
  <si>
    <t>(Ф.И.О. главы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</si>
  <si>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</t>
  </si>
  <si>
    <t xml:space="preserve"> год и их планируемых значениях</t>
  </si>
  <si>
    <t xml:space="preserve">самоуправления городских округов и муниципальных районов за </t>
  </si>
  <si>
    <t>на 3-летний период</t>
  </si>
  <si>
    <t xml:space="preserve">Подпись </t>
  </si>
  <si>
    <t xml:space="preserve"> г.</t>
  </si>
  <si>
    <t xml:space="preserve">Дата </t>
  </si>
  <si>
    <t xml:space="preserve">Единица измерения </t>
  </si>
  <si>
    <t>Отчетная информация</t>
  </si>
  <si>
    <t>Примечание</t>
  </si>
  <si>
    <t>I. Экономическое развитие
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</si>
  <si>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</si>
  <si>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</si>
  <si>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 xml:space="preserve">капитальный ремонт </t>
  </si>
  <si>
    <t>процентов</t>
  </si>
  <si>
    <t xml:space="preserve">текущий ремонт </t>
  </si>
  <si>
    <t>-"-</t>
  </si>
  <si>
    <t>2.</t>
  </si>
  <si>
    <t>3.</t>
  </si>
  <si>
    <t>I. Показатели эффективности деятельности органов местного</t>
  </si>
  <si>
    <t>самоуправления городского округа (муниципального района)</t>
  </si>
  <si>
    <t>(официальное наименование городского округа (муниципального района))</t>
  </si>
  <si>
    <t>4.</t>
  </si>
  <si>
    <t>Развитие малого и среднего предпринимательства</t>
  </si>
  <si>
    <t>5.</t>
  </si>
  <si>
    <t xml:space="preserve">Число субъектов малого предпринимательства </t>
  </si>
  <si>
    <t>единиц 
на 10000 человек населения</t>
  </si>
  <si>
    <t>6.</t>
  </si>
  <si>
    <t>Улучшение инвестиционной привлекательности</t>
  </si>
  <si>
    <t>7.</t>
  </si>
  <si>
    <t>в том числе:</t>
  </si>
  <si>
    <t>га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</si>
  <si>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</si>
  <si>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</si>
  <si>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8.</t>
  </si>
  <si>
    <t>9.</t>
  </si>
  <si>
    <t>дней</t>
  </si>
  <si>
    <t>10.</t>
  </si>
  <si>
    <t xml:space="preserve">объектов жилищного строительства, 
в том числе индивидуального жилищного строительства, - в течение 3 лет </t>
  </si>
  <si>
    <t xml:space="preserve">иных объектов капитального строительства - в течение 5 лет </t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</si>
  <si>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</si>
  <si>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</si>
  <si>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 процентов</t>
  </si>
  <si>
    <t>12.</t>
  </si>
  <si>
    <t xml:space="preserve"> Доля фактически используемых сельскохозяйственных угодий в общей площади сельскохозяйственных угодий муниципального района</t>
  </si>
  <si>
    <t>13.</t>
  </si>
  <si>
    <t>II. Доходы населения</t>
  </si>
  <si>
    <t>14.</t>
  </si>
  <si>
    <t>Среднемесячная номинальная начисленная заработная плата работников:</t>
  </si>
  <si>
    <t>рублей</t>
  </si>
  <si>
    <t xml:space="preserve">муниципальных детских дошкольных учреждений </t>
  </si>
  <si>
    <t xml:space="preserve">врачей муниципальных учреждений здравоохранения </t>
  </si>
  <si>
    <t>III. Здоровье</t>
  </si>
  <si>
    <t>15.</t>
  </si>
  <si>
    <t xml:space="preserve">Удовлетворенность населения медицинской помощью </t>
  </si>
  <si>
    <t>процентов числа опрошенных</t>
  </si>
  <si>
    <t>16.</t>
  </si>
  <si>
    <t>17.</t>
  </si>
  <si>
    <t>18.</t>
  </si>
  <si>
    <t>Доля муниципальных медицинских учреждений:</t>
  </si>
  <si>
    <t xml:space="preserve">применяющих медико-экономические стандарты оказания медицинской помощи </t>
  </si>
  <si>
    <t xml:space="preserve">переведенных на оплату медицинской помощи по результатам деятельности </t>
  </si>
  <si>
    <t>переведенных на новую систему оплаты труда, ориентированную на результат</t>
  </si>
  <si>
    <t xml:space="preserve">переведенных преимущественно на одноканальное финансирование через систему обязательного медицинского страхования </t>
  </si>
  <si>
    <t>19.</t>
  </si>
  <si>
    <t>Число случаев смерти лиц в возрасте 
до 65 лет:</t>
  </si>
  <si>
    <t>единиц</t>
  </si>
  <si>
    <t xml:space="preserve">на дому - всего </t>
  </si>
  <si>
    <t xml:space="preserve">в том числе
от инфаркта миокарда, от инсульта </t>
  </si>
  <si>
    <t xml:space="preserve">в первые сутки в стационаре - всего </t>
  </si>
  <si>
    <t>20.</t>
  </si>
  <si>
    <t>Число случаев смерти детей до 18 лет:</t>
  </si>
  <si>
    <t xml:space="preserve">на дому </t>
  </si>
  <si>
    <t xml:space="preserve">в первые сутки в стационаре </t>
  </si>
  <si>
    <t>21.</t>
  </si>
  <si>
    <t>человек</t>
  </si>
  <si>
    <t xml:space="preserve">Число работающих в муниципальных учреждениях здравоохранения в расчете 
на 10000 человек населения (на конец года) -
всего </t>
  </si>
  <si>
    <t xml:space="preserve">число врачей в муниципальных учреждениях здравоохранения в расчете на 10000 человек населения (на конец года) </t>
  </si>
  <si>
    <t>число среднего медицинского персонала 
в муниципальных учреждениях здравоохранения в расчете на 10000 человек населения (на конец года)</t>
  </si>
  <si>
    <t>22.</t>
  </si>
  <si>
    <t xml:space="preserve">Уровень госпитализации в муниципальные учреждения  здравоохранения </t>
  </si>
  <si>
    <t>человек на 100 человек населения</t>
  </si>
  <si>
    <t>23.</t>
  </si>
  <si>
    <t>24.</t>
  </si>
  <si>
    <t>25.</t>
  </si>
  <si>
    <t>26.</t>
  </si>
  <si>
    <t>27.</t>
  </si>
  <si>
    <t>28.</t>
  </si>
  <si>
    <t xml:space="preserve">Среднегодовая занятость койки в муниципальных учреждениях здравоохранения 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</si>
  <si>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</si>
  <si>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</si>
  <si>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 xml:space="preserve">Число коек в муниципальных учреждениях здравоохранения на 10000 человек населения </t>
  </si>
  <si>
    <t>штук</t>
  </si>
  <si>
    <t xml:space="preserve">Стоимость содержания одной койки в муниципальных учреждениях здравоохранения в сутки </t>
  </si>
  <si>
    <t xml:space="preserve">Средняя стоимость койко-дня в муниципальных стационарных медицинских учреждениях </t>
  </si>
  <si>
    <t>Объем медицинской помощи,
предоставляемой муниципальными
учреждениями здравоохранения, в
расчете на одного жителя:</t>
  </si>
  <si>
    <t xml:space="preserve">стационарная медицинская помощь </t>
  </si>
  <si>
    <t>койко-день</t>
  </si>
  <si>
    <t xml:space="preserve">амбулаторная помощь </t>
  </si>
  <si>
    <t>посещение</t>
  </si>
  <si>
    <t xml:space="preserve">дневные стационары всех типов </t>
  </si>
  <si>
    <t xml:space="preserve">скорая медицинская помощь </t>
  </si>
  <si>
    <t>вызов</t>
  </si>
  <si>
    <t>29.</t>
  </si>
  <si>
    <t>Стоимость единицы объема оказанной медицинской помощи муниципальными учреждениями здравоохранения:</t>
  </si>
  <si>
    <t>IV. Дошкольное и дополнительное образование детей</t>
  </si>
  <si>
    <t>30.</t>
  </si>
  <si>
    <t>31.</t>
  </si>
  <si>
    <t>32.</t>
  </si>
  <si>
    <t>33.</t>
  </si>
  <si>
    <t>35.</t>
  </si>
  <si>
    <t>34.</t>
  </si>
  <si>
    <t xml:space="preserve">Удовлетворенность населения 
качеством дошкольного 
образования детей </t>
  </si>
  <si>
    <t xml:space="preserve">Удовлетворенность населения качеством дополнительного образования детей </t>
  </si>
  <si>
    <t xml:space="preserve">Доля детей в возрасте от 5 до 7 лет, получающих дошкольные образовательные услуги </t>
  </si>
  <si>
    <t>V. Образование (общее)</t>
  </si>
  <si>
    <t xml:space="preserve">Удовлетворенность населения 
качеством общего образования </t>
  </si>
  <si>
    <t>36.</t>
  </si>
  <si>
    <t>37.</t>
  </si>
  <si>
    <t>38.</t>
  </si>
  <si>
    <t>Доля муниципальных общеобразовательных учреждений, переведенных:</t>
  </si>
  <si>
    <t>на нормативное подушевое финансирование</t>
  </si>
  <si>
    <t>на новую систему оплаты труда, ориентированную на результат</t>
  </si>
  <si>
    <t>39.</t>
  </si>
  <si>
    <t>40.</t>
  </si>
  <si>
    <t>в том числе:
на одного учителя</t>
  </si>
  <si>
    <t>41.</t>
  </si>
  <si>
    <t>Средняя наполняемость классов 
в муниципальных общеобразовательных учреждениях:</t>
  </si>
  <si>
    <t>в городских поселениях</t>
  </si>
  <si>
    <t>в сельской местности</t>
  </si>
  <si>
    <t>VI. Физическая культура и спорт</t>
  </si>
  <si>
    <t>42.</t>
  </si>
  <si>
    <t xml:space="preserve">Удельный вес населения, систематически занимающегося физической культурой и спортом </t>
  </si>
  <si>
    <t>43.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</si>
  <si>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</si>
  <si>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</si>
  <si>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процентов</t>
  </si>
  <si>
    <t>непосредственное управление собственниками помещений 
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</si>
  <si>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</si>
  <si>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</si>
  <si>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</si>
  <si>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44.</t>
  </si>
  <si>
    <t>45.</t>
  </si>
  <si>
    <t>46.</t>
  </si>
  <si>
    <t>Доля объема отпуска коммунальных ресурсов, счета за которые выставлены по показаниям приборов учета</t>
  </si>
  <si>
    <t>47.</t>
  </si>
  <si>
    <t>48.</t>
  </si>
  <si>
    <t>49.</t>
  </si>
  <si>
    <t xml:space="preserve">Уровень собираемости платежей 
за предоставленные жилищно-коммунальные услуги 
</t>
  </si>
  <si>
    <t xml:space="preserve">Процент подписанных паспортов готовности жилищного фонда и котельных (по состоянию на 15 ноября отчетного года) 
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</si>
  <si>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</si>
  <si>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</si>
  <si>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</si>
  <si>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VIII. Доступность и качество жилья</t>
  </si>
  <si>
    <t>кв. метров</t>
  </si>
  <si>
    <t>50.</t>
  </si>
  <si>
    <t xml:space="preserve">в том числе
введенная в действие за год </t>
  </si>
  <si>
    <t>51.</t>
  </si>
  <si>
    <t xml:space="preserve">Число жилых квартир в расчете на 1000 человек населения - всего </t>
  </si>
  <si>
    <t>52.</t>
  </si>
  <si>
    <t>Объем жилищного строительства, предусмотренный в соответствии 
с выданными разрешениями на строительство жилых зданий:</t>
  </si>
  <si>
    <t xml:space="preserve">общая площадь жилых помещений </t>
  </si>
  <si>
    <t>число жилых квартир</t>
  </si>
  <si>
    <t>53.</t>
  </si>
  <si>
    <t xml:space="preserve">Доля многоквартирных домов, расположенных на земельных участках, 
в отношении которых осуществлен государственный кадастровый учет </t>
  </si>
  <si>
    <t>54.</t>
  </si>
  <si>
    <t xml:space="preserve">в генеральный план городского округа (схему территориального планирования муниципального района) 
</t>
  </si>
  <si>
    <t>год</t>
  </si>
  <si>
    <t xml:space="preserve">в правила землепользования и застройки городского округа (муниципального района) 
</t>
  </si>
  <si>
    <t xml:space="preserve">в комплексную программу развития коммунальной инфраструктуры </t>
  </si>
  <si>
    <t>IX. Организация муниципального управления</t>
  </si>
  <si>
    <t>55.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</si>
  <si>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</si>
  <si>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</si>
  <si>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56.</t>
  </si>
  <si>
    <t>57.</t>
  </si>
  <si>
    <t>58.</t>
  </si>
  <si>
    <t>59.</t>
  </si>
  <si>
    <t>Удовлетворенность населения качеством предоставляемых услуг в сфере культуры (качеством культурного обслуживания)</t>
  </si>
  <si>
    <t>60.</t>
  </si>
  <si>
    <t>61.</t>
  </si>
  <si>
    <t>Доля кредиторской задолженности по оплате труда (включая начисления на оплату труда) муниципальных бюджетных учреждений</t>
  </si>
  <si>
    <t>62.</t>
  </si>
  <si>
    <t>63.</t>
  </si>
  <si>
    <t xml:space="preserve">Утверждение бюджета на 3 года (данный показатель оценивается в случае, если субъект Российской Федерации перешел на 3-летний бюджет) </t>
  </si>
  <si>
    <t>да (нет)</t>
  </si>
  <si>
    <t>64.</t>
  </si>
  <si>
    <t>тыс. человек</t>
  </si>
  <si>
    <t>Среднегодовая численность постоянного населения</t>
  </si>
  <si>
    <t>65.</t>
  </si>
  <si>
    <t>тыс. рублей</t>
  </si>
  <si>
    <t>Общий объем расходов бюджета муниципального образования - всего</t>
  </si>
  <si>
    <t>на бюджетные инвестиции на увеличение стоимости основных средств</t>
  </si>
  <si>
    <t xml:space="preserve">на образование (общее, дошкольное) </t>
  </si>
  <si>
    <t>из них:</t>
  </si>
  <si>
    <t>на здравоохранение</t>
  </si>
  <si>
    <t xml:space="preserve">расходы на оплату труда 
и начисления на оплату труда </t>
  </si>
  <si>
    <t>на культуру</t>
  </si>
  <si>
    <t>бюджетные инвестиции 
на увеличение стоимости 
основных средств</t>
  </si>
  <si>
    <t>бюджетные инвестиции
на увеличение стоимости 
основных средств</t>
  </si>
  <si>
    <t xml:space="preserve">на физическую культуру и спорт </t>
  </si>
  <si>
    <t>на жилищно-коммунальное хозяйство</t>
  </si>
  <si>
    <t xml:space="preserve">расходы на компенсацию разницы между экономически обоснованными тарифами и тарифами,  установленными для населения 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</si>
  <si>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</si>
  <si>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</si>
  <si>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 xml:space="preserve">в расчете на одного жителя муниципального образования </t>
  </si>
  <si>
    <t>на развитие и поддержку малого предпринимательства</t>
  </si>
  <si>
    <t>в расчете на одно малое предприятие муниципального образования</t>
  </si>
  <si>
    <t xml:space="preserve">на транспорт </t>
  </si>
  <si>
    <t xml:space="preserve">бюджетные инвестиции 
на увеличение стоимости 
основных средств </t>
  </si>
  <si>
    <t>на дорожное хозяйство</t>
  </si>
  <si>
    <t>II</t>
  </si>
  <si>
    <t xml:space="preserve">Наименование, структуру и содержание текстовой части устанавливает субъект Российской Федерации. </t>
  </si>
  <si>
    <t>* N - отчетный год.</t>
  </si>
  <si>
    <t>Примечания:</t>
  </si>
  <si>
    <t>2. По каждому показателю в таблице приводятся:</t>
  </si>
  <si>
    <t>фактические значения, предшествующие отчетному году;</t>
  </si>
  <si>
    <t>фактические значения за отчетный год;</t>
  </si>
  <si>
    <t>планируемые значения на 3-летний период.</t>
  </si>
  <si>
    <t>3. При заполнении таблицы не допускается изменение наименований показателей и их размерности.</t>
  </si>
  <si>
    <r>
      <t>_____</t>
    </r>
    <r>
      <rPr>
        <sz val="9"/>
        <rFont val="Times New Roman"/>
        <family val="1"/>
      </rPr>
      <t>1.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Показатели эффективности деятельности органов местного самоуправления городского округа (муниципального района) представляются в электронном виде и на бумажном носителе в одном экземпляре.</t>
    </r>
  </si>
  <si>
    <r>
      <t>_____</t>
    </r>
    <r>
      <rPr>
        <sz val="9"/>
        <rFont val="Times New Roman"/>
        <family val="1"/>
      </rPr>
      <t>4.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Основным источником информации для заполнения таблицы является Федеральная служба государственной статистики и данные ведомственной статистики. Ряд показателей рассчитывается органами местного самоуправления городских округов и муниципальных районов самостоятельно.</t>
    </r>
  </si>
  <si>
    <r>
      <t>_____</t>
    </r>
    <r>
      <rPr>
        <sz val="9"/>
        <rFont val="Times New Roman"/>
        <family val="1"/>
      </rPr>
      <t>5.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"Примечание" даются краткое обоснование достигнутых значений показателей социально-экономического развития,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тех или иных показателей, а также пояснения по показателям с отрицательной тенденцией развития.</t>
    </r>
  </si>
  <si>
    <r>
      <t>_____</t>
    </r>
    <r>
      <rPr>
        <sz val="9"/>
        <rFont val="Times New Roman"/>
        <family val="1"/>
      </rPr>
      <t>6.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представлении планируемых значений показателей на 3-летний период целесообразно указать перечень мер, реализуемых или планируемых к реализации для достижения этих значений.</t>
    </r>
  </si>
  <si>
    <r>
      <t>_____</t>
    </r>
    <r>
      <rPr>
        <sz val="9"/>
        <rFont val="Times New Roman"/>
        <family val="1"/>
      </rPr>
      <t>7.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необходимости органы местного самоуправления городских округов (муниципальных районов) в текстовой части доклада отражают информацию о показателях, которые не относятся к их полномочиям, и отражают полномочия органов местного самоуправления поселений, расположенных на территории муниципального района.</t>
    </r>
  </si>
  <si>
    <t>(наименование городского округа (муниципального района))</t>
  </si>
  <si>
    <t>крупных и средних предприятий 
и некоммерческих организаций городского округа (муниципального района)</t>
  </si>
  <si>
    <t>учителей муниципальных общеобразовательных учреждений</t>
  </si>
  <si>
    <t>Год утверждения или внесения последних изменений:</t>
  </si>
  <si>
    <t xml:space="preserve">Площадь земельных участков, предоставленных для строительства, - всего </t>
  </si>
  <si>
    <t>среднего медицинского персонала муниципальных учреждений здравоохранения</t>
  </si>
  <si>
    <t>Доля населения, охваченного профилактическими осмотрами</t>
  </si>
  <si>
    <t>Доля амбулаторных учреждений, имеющих медицинское оборудование в соответствии 
с табелем оснащения</t>
  </si>
  <si>
    <t>из них
участковых врачей и врачей общей практики</t>
  </si>
  <si>
    <t xml:space="preserve">из них
участковых медицинских сестер и медицинских сестер врачей общей практики </t>
  </si>
  <si>
    <t>Численность учащихся, приходящихся на одного работающего в муниципальных общеобразовательных учреждениях, - всего</t>
  </si>
  <si>
    <t xml:space="preserve">Общая площадь жилых помещений, приходящаяся в среднем на одного жителя, - всего </t>
  </si>
  <si>
    <t xml:space="preserve">в том числе
введенных в действие за год </t>
  </si>
  <si>
    <r>
      <t>_____</t>
    </r>
    <r>
      <rPr>
        <sz val="9"/>
        <rFont val="Times New Roman"/>
        <family val="1"/>
      </rPr>
      <t>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Доклад представляется за 2008 год и последующие годы, при этом главы местных администраций городских округов и муниципальных районов представляют доклады за 2008 и 2009 годы в части, касающейся пунктов 1 - 3, 5, 7, 12, 14, 20, 23 и 27 - 29, содержащихся в перечне показателей для оценки эффективности деятельности органов местного самоуправления городских округов и муниципальных районов, утвержденных Указом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районов", перечне дополнительных показателей для оценки эффективности деятельности органов местного самоуправления городских округов и муниципальных районов, в том числе показателей, необходимых для расчета неэффективных расходов местных бюджетов, утвержденных распоряжением Правительства Российской Федерации от 11 сентября 2008 г. № 1313-р, и показателей, утвержденных субъектом Российской Федерации.</t>
    </r>
  </si>
  <si>
    <t>Доля автомобильных дорог местного значения с твердым покрытием, переданных на техническое обслуживание немуниципальным</t>
  </si>
  <si>
    <t>и (или) государственным предприятиям на основе долгосрочных договоров (свыше 3 лет)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</si>
  <si>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</t>
  </si>
  <si>
    <t>городского округа (муниципального района), в общей численности населения городского округа (муниципального района)</t>
  </si>
  <si>
    <t xml:space="preserve">Доля протяженности автомобильных дорог общего пользования местного значения </t>
  </si>
  <si>
    <t>с твердым покрытием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</si>
  <si>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предприятий в среднесписочной</t>
  </si>
  <si>
    <t>численности работников (без внешних совместителей) всех предприятий и организаций</t>
  </si>
  <si>
    <t>Доля площади земельных участков, являющихся объектами налогообложения земельным налогом, в общей площади</t>
  </si>
  <si>
    <t xml:space="preserve">территории городского округа (муниципального района) </t>
  </si>
  <si>
    <t>Средняя продолжительность периода с даты принятия решения о предоставлении земельного участка для строительства или</t>
  </si>
  <si>
    <t xml:space="preserve">подписания протокола о результатах торгов (конкурсов, аукционов) по предоставлению земельных участков до даты получения разрешения на строительство 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</si>
  <si>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</t>
  </si>
  <si>
    <t>подписания протокола о результатах торгов (конкурсов, аукционов) не было получено разрешение на ввод в эксплуатацию: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</si>
  <si>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</t>
  </si>
  <si>
    <t xml:space="preserve">заработной плате работников крупных и средних предприятий и некоммерческих организаций городского округа (муниципального района) </t>
  </si>
  <si>
    <t>прочих работающих в муниципальных общеобразовательных учреждениях (административно-управленческого, учебно-</t>
  </si>
  <si>
    <t xml:space="preserve">вспомогательного, младшего обслуживающего персонала, а также  педагогических работников, не осуществляющих учебный процесс) </t>
  </si>
  <si>
    <t>Доля детей в возрасте от 3 до 7 лет, получающих дошкольную образовательную услугу и (или) услугу по их содержанию в</t>
  </si>
  <si>
    <t xml:space="preserve">организациях различной организационно-правовой формы и формы собственности, в общей численности детей от 3 до 7 лет </t>
  </si>
  <si>
    <t>Удельный вес детей в возрасте 5 - 18 лет, получающих услуги по дополнительному</t>
  </si>
  <si>
    <t>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</si>
  <si>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</t>
  </si>
  <si>
    <t>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</si>
  <si>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Удельный вес лиц, сдавших единый государственный экзамен, в числе выпускников общеобразовательных</t>
  </si>
  <si>
    <t xml:space="preserve">муниципальных учреждений, участвовавших в едином государственном экзамене </t>
  </si>
  <si>
    <t>Доля муниципальных общеобразовательных учреждений с числом учащихся на 3-й ступени обучения (10 - 11 классы) менее</t>
  </si>
  <si>
    <t xml:space="preserve">150 человек в городской местности и менее 84 человек в сельской местности в общем числе муниципальных общеобразовательных учреждений </t>
  </si>
  <si>
    <t>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</si>
  <si>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на одного прочего работающего в муниципальных общеобразовательных учреждениях (административно-</t>
  </si>
  <si>
    <t>управление хозяйственным обществом 
с долей участия в уставном капитале субъекта Российской Федерации и (или)</t>
  </si>
  <si>
    <t>городского округа (муниципального района) не более 25 процентов</t>
  </si>
  <si>
    <t>Доля организаций, осуществляющих управление многоквартирными домами и (или) оказание услуг по содержанию и ремонту общего имущества в</t>
  </si>
  <si>
    <t>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</t>
  </si>
  <si>
    <t>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</t>
  </si>
  <si>
    <t xml:space="preserve">собственников жилья, жилищных,  жилищно-строительных кооперативов и иных специализированных потребительских кооперативов </t>
  </si>
  <si>
    <t xml:space="preserve"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</t>
  </si>
  <si>
    <t>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</si>
  <si>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</t>
  </si>
  <si>
    <t>самоуправления городских округов и  муниципальных районов</t>
  </si>
  <si>
    <t>Доля основных фондов организаций муниципальной формы собственности, находящихся в стадии банкротства, в общей</t>
  </si>
  <si>
    <t xml:space="preserve">стоимости основных фондов организаций муниципальной формы собственности 
(на конец года) </t>
  </si>
  <si>
    <t>Доля объектов капитального строительства, по которым не соблюдены нормативные или плановые сроки ввода в эксплуатацию, в</t>
  </si>
  <si>
    <t>общем количестве объектов капитального строительства</t>
  </si>
  <si>
    <t>в том числе</t>
  </si>
  <si>
    <t>в общем количестве объектов капитального строительства муниципальной формы собственности</t>
  </si>
  <si>
    <t>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</si>
  <si>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</t>
  </si>
  <si>
    <t xml:space="preserve">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</si>
  <si>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 xml:space="preserve"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</t>
  </si>
  <si>
    <t>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</si>
  <si>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X. Организация сбора, вывоза, утилизации и переработки бытовых и промышленных отходов, благоустройства и озеленения территории, отсвещения улиц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</si>
  <si>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</si>
  <si>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</si>
  <si>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</si>
  <si>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</si>
  <si>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</si>
  <si>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</si>
  <si>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</si>
  <si>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</si>
  <si>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</si>
  <si>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</si>
  <si>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</si>
  <si>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</si>
  <si>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Доля площади, убираемой механизированным способом</t>
  </si>
  <si>
    <t>Площадь участков обезвреживания твердых бытовых отходов в расчете на 10000 жителей</t>
  </si>
  <si>
    <t>Количество специализированных автомобилей, используемых для уборки территории и вывоза твердых бытовых и промышленных отходов, в расчете на 10000 жителей</t>
  </si>
  <si>
    <t>Доля расходов местного бюджета на финансирование озеленения и благоустройства территории в общем объеме расходов местного бюджета</t>
  </si>
  <si>
    <t>Количество проведенных общественных мероприятий по приведению в порядок территорий, прилегающих к жилым домам, в расчете на 1000 жителей</t>
  </si>
  <si>
    <t>Количество проведенных общественных мероприятий по приведению в порядок территорий, прилегающих к объектам туристской инфраструктуры, в расчете на 1000 жителей</t>
  </si>
  <si>
    <t>Расходы местного бюджета на содержание объектов озеленения, в расчете на 1 жителя</t>
  </si>
  <si>
    <t>Расходы местного бюджета на содержание объектов туристской инфраструктуры, в расчете на 1 жителя</t>
  </si>
  <si>
    <t>Удельный вес автомобильных дорог местного значения с усовершенствованным (твердым) покрытием в общей протяженности автомобильных дорог</t>
  </si>
  <si>
    <t>Доля расходов на содержание, ремонт, строительство автомобильных дорог местного значения в бюджете муниципального образования</t>
  </si>
  <si>
    <t>Обеспечение уличным освещением территоррий населенных пунктов, в том числе:</t>
  </si>
  <si>
    <t xml:space="preserve">       установленных светильников (всего)</t>
  </si>
  <si>
    <t xml:space="preserve">       работающих светильников</t>
  </si>
  <si>
    <t xml:space="preserve">       установлено светильников в текущем году</t>
  </si>
  <si>
    <t>Удельный вес освещенных  дорог к общей протяженности уличной  дорожной сети</t>
  </si>
  <si>
    <t>Муниципальный район "Думиничский район"</t>
  </si>
  <si>
    <t>эл/сн - 100, водосн.-35, теплосн.-6,1, газосн.-нет данных</t>
  </si>
  <si>
    <t>эл/сн - 100, водосн.-28, теплосн.-5,8, газасн.-нет данных</t>
  </si>
  <si>
    <t>эл/сн - 100, водосн.-60, теплосн.-10, газосн.-нет данных</t>
  </si>
  <si>
    <t>эл/сн - 100, водосн.-52, теплосн.-8, газосн.-нет данных</t>
  </si>
  <si>
    <t>эл/сн - 100, водосн.-43, теплосн.-7, газосн.-нет данных</t>
  </si>
  <si>
    <t>да</t>
  </si>
  <si>
    <t>Тамарова Виктора Ивановича</t>
  </si>
  <si>
    <t>Главы администрации муниципального района "Думиничский район"</t>
  </si>
  <si>
    <t>2008</t>
  </si>
  <si>
    <t>30.04</t>
  </si>
  <si>
    <t>2009</t>
  </si>
  <si>
    <t>Показано число действующих малых и микропредприятий</t>
  </si>
  <si>
    <t>В стадии банкротство одно МУП "Думиничские теплосети"</t>
  </si>
  <si>
    <t>В 2008 году выделено 30 га под Технопарк-Думиничи</t>
  </si>
  <si>
    <t xml:space="preserve"> ДОКЛАД</t>
  </si>
  <si>
    <t>Данные по консолидированному бюджету</t>
  </si>
  <si>
    <t xml:space="preserve">Расходы на содержание дорог </t>
  </si>
  <si>
    <t>проходят в разделе</t>
  </si>
  <si>
    <t>"благоустройство"</t>
  </si>
  <si>
    <t xml:space="preserve">областного бюджетов </t>
  </si>
  <si>
    <t>на условиях софинанаирования</t>
  </si>
  <si>
    <t xml:space="preserve">Планируется привлечение средств федерального 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</si>
</sst>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49" fontId="7" fillId="0" borderId="14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49" fontId="5" fillId="0" borderId="18" xfId="0" applyNumberFormat="1" applyFont="1" applyBorder="1" applyAlignment="1">
      <alignment horizontal="center" vertical="top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 indent="2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5" fillId="0" borderId="21" xfId="0" applyNumberFormat="1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center" vertical="top" wrapText="1"/>
    </xf>
    <xf numFmtId="0" fontId="5" fillId="0" borderId="24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22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indent="1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 indent="1"/>
    </xf>
    <xf numFmtId="49" fontId="5" fillId="0" borderId="2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0" fillId="0" borderId="21" xfId="0" applyBorder="1" applyAlignment="1" applyProtection="1">
      <alignment horizontal="center" vertical="top"/>
      <protection locked="0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left" vertical="top" wrapText="1" indent="3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 indent="4"/>
    </xf>
    <xf numFmtId="0" fontId="5" fillId="0" borderId="15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4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7">
      <selection activeCell="A14" sqref="A14"/>
    </sheetView>
  </sheetViews>
  <sheetFormatPr defaultColWidth="0.875" defaultRowHeight="12.75"/>
  <cols>
    <col min="1" max="16384" width="0.875" style="1" customWidth="1"/>
  </cols>
  <sheetData>
    <row r="1" ht="12.75">
      <c r="EH1" s="1" t="s">
        <v>0</v>
      </c>
    </row>
    <row r="2" ht="12.75">
      <c r="EH2" s="1" t="s">
        <v>1</v>
      </c>
    </row>
    <row r="3" ht="12.75">
      <c r="EH3" s="1" t="s">
        <v>2</v>
      </c>
    </row>
    <row r="4" ht="12.75">
      <c r="EH4" s="1" t="s">
        <v>3</v>
      </c>
    </row>
    <row r="13" spans="1:167" ht="16.5">
      <c r="A13" s="43" t="s">
        <v>338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</row>
    <row r="15" spans="7:161" ht="16.5">
      <c r="G15" s="46" t="s">
        <v>330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</row>
    <row r="16" spans="7:161" s="3" customFormat="1" ht="12">
      <c r="G16" s="47" t="s">
        <v>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</row>
    <row r="17" spans="7:161" ht="16.5">
      <c r="G17" s="46" t="s">
        <v>331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</row>
    <row r="18" spans="7:161" s="3" customFormat="1" ht="12">
      <c r="G18" s="47" t="s">
        <v>230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</row>
    <row r="20" spans="1:167" ht="16.5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</row>
    <row r="21" spans="1:167" s="5" customFormat="1" ht="16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 t="s">
        <v>7</v>
      </c>
      <c r="CT21" s="48" t="s">
        <v>332</v>
      </c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17" t="s">
        <v>6</v>
      </c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5" customFormat="1" ht="16.5">
      <c r="A22" s="43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</row>
    <row r="28" spans="139:167" s="4" customFormat="1" ht="15.75">
      <c r="EI28" s="6" t="s">
        <v>9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</row>
    <row r="29" spans="139:165" s="4" customFormat="1" ht="15.75">
      <c r="EI29" s="6" t="s">
        <v>11</v>
      </c>
      <c r="EJ29" s="45" t="s">
        <v>333</v>
      </c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7"/>
      <c r="EW29" s="45" t="s">
        <v>334</v>
      </c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" t="s">
        <v>10</v>
      </c>
    </row>
    <row r="30" s="4" customFormat="1" ht="3" customHeight="1"/>
  </sheetData>
  <sheetProtection/>
  <mergeCells count="11">
    <mergeCell ref="CT21:DG21"/>
    <mergeCell ref="A13:FK13"/>
    <mergeCell ref="EJ28:FK28"/>
    <mergeCell ref="EW29:FH29"/>
    <mergeCell ref="EJ29:EU29"/>
    <mergeCell ref="G15:FE15"/>
    <mergeCell ref="G16:FE16"/>
    <mergeCell ref="G17:FE17"/>
    <mergeCell ref="G18:FE18"/>
    <mergeCell ref="A20:FK20"/>
    <mergeCell ref="A22:FK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54"/>
  <sheetViews>
    <sheetView tabSelected="1" view="pageBreakPreview" zoomScaleNormal="110" zoomScaleSheetLayoutView="100" zoomScalePageLayoutView="0" workbookViewId="0" topLeftCell="A1">
      <selection activeCell="BT96" sqref="A96:IV100"/>
    </sheetView>
  </sheetViews>
  <sheetFormatPr defaultColWidth="0.875" defaultRowHeight="12.75"/>
  <cols>
    <col min="1" max="16384" width="0.875" style="8" customWidth="1"/>
  </cols>
  <sheetData>
    <row r="1" spans="2:167" ht="15.75">
      <c r="B1" s="159" t="s">
        <v>24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2"/>
    </row>
    <row r="2" spans="1:167" ht="15.75">
      <c r="A2" s="159" t="s">
        <v>25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</row>
    <row r="3" spans="31:137" ht="15.75">
      <c r="AE3" s="160" t="s">
        <v>323</v>
      </c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</row>
    <row r="4" spans="31:137" s="15" customFormat="1" ht="12">
      <c r="AE4" s="161" t="s">
        <v>26</v>
      </c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</row>
    <row r="6" spans="1:167" s="9" customFormat="1" ht="15">
      <c r="A6" s="10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9"/>
      <c r="BC6" s="61" t="s">
        <v>12</v>
      </c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107"/>
      <c r="BT6" s="49" t="s">
        <v>13</v>
      </c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124" t="s">
        <v>14</v>
      </c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</row>
    <row r="7" spans="1:167" s="9" customFormat="1" ht="15">
      <c r="A7" s="10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1"/>
      <c r="BC7" s="54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108"/>
      <c r="BT7" s="49">
        <v>2007</v>
      </c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>
        <v>2008</v>
      </c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>
        <v>2009</v>
      </c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>
        <v>2010</v>
      </c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>
        <v>2011</v>
      </c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</row>
    <row r="8" spans="1:167" ht="30" customHeight="1">
      <c r="A8" s="134" t="s">
        <v>15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3"/>
    </row>
    <row r="9" spans="1:167" s="10" customFormat="1" ht="58.5" customHeight="1">
      <c r="A9" s="61" t="s">
        <v>16</v>
      </c>
      <c r="B9" s="62"/>
      <c r="C9" s="62"/>
      <c r="D9" s="62"/>
      <c r="E9" s="62"/>
      <c r="F9" s="39" t="s">
        <v>17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11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s="10" customFormat="1" ht="15">
      <c r="A10" s="58"/>
      <c r="B10" s="59"/>
      <c r="C10" s="59"/>
      <c r="D10" s="59"/>
      <c r="E10" s="59"/>
      <c r="F10" s="90" t="s">
        <v>18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12"/>
      <c r="BC10" s="146" t="s">
        <v>19</v>
      </c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50">
        <v>3</v>
      </c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>
        <v>8</v>
      </c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>
        <v>10</v>
      </c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>
        <v>15</v>
      </c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>
        <v>20</v>
      </c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</row>
    <row r="11" spans="1:167" s="10" customFormat="1" ht="15">
      <c r="A11" s="54"/>
      <c r="B11" s="55"/>
      <c r="C11" s="55"/>
      <c r="D11" s="55"/>
      <c r="E11" s="55"/>
      <c r="F11" s="83" t="s">
        <v>20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13"/>
      <c r="BC11" s="52" t="s">
        <v>21</v>
      </c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42">
        <v>30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>
        <v>40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>
        <v>50</v>
      </c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>
        <v>50</v>
      </c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>
        <v>50</v>
      </c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s="10" customFormat="1" ht="42.75" customHeight="1">
      <c r="A12" s="61" t="s">
        <v>22</v>
      </c>
      <c r="B12" s="62"/>
      <c r="C12" s="62"/>
      <c r="D12" s="62"/>
      <c r="E12" s="62"/>
      <c r="F12" s="158" t="s">
        <v>244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2"/>
      <c r="BC12" s="148" t="s">
        <v>19</v>
      </c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50"/>
      <c r="BT12" s="69">
        <v>0</v>
      </c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1"/>
      <c r="CG12" s="69">
        <v>0</v>
      </c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1"/>
      <c r="CT12" s="69">
        <v>0</v>
      </c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1"/>
      <c r="DG12" s="69">
        <v>0</v>
      </c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1"/>
      <c r="DT12" s="69">
        <v>0</v>
      </c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1"/>
      <c r="EG12" s="92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4"/>
    </row>
    <row r="13" spans="1:167" s="10" customFormat="1" ht="28.5" customHeight="1">
      <c r="A13" s="54"/>
      <c r="B13" s="55"/>
      <c r="C13" s="55"/>
      <c r="D13" s="55"/>
      <c r="E13" s="55"/>
      <c r="F13" s="83" t="s">
        <v>245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13"/>
      <c r="BC13" s="151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3"/>
      <c r="BT13" s="75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7"/>
      <c r="CG13" s="75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7"/>
      <c r="CT13" s="75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7"/>
      <c r="DG13" s="75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7"/>
      <c r="DT13" s="75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7"/>
      <c r="EG13" s="87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9"/>
    </row>
    <row r="14" spans="1:167" s="10" customFormat="1" ht="28.5" customHeight="1">
      <c r="A14" s="61" t="s">
        <v>23</v>
      </c>
      <c r="B14" s="62"/>
      <c r="C14" s="62"/>
      <c r="D14" s="62"/>
      <c r="E14" s="62"/>
      <c r="F14" s="39" t="s">
        <v>248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12"/>
      <c r="BC14" s="112" t="s">
        <v>21</v>
      </c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4"/>
      <c r="BT14" s="69">
        <v>54</v>
      </c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1"/>
      <c r="CG14" s="69">
        <v>61</v>
      </c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1"/>
      <c r="CT14" s="69">
        <v>61</v>
      </c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1"/>
      <c r="DG14" s="69">
        <v>61</v>
      </c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1"/>
      <c r="DT14" s="69">
        <v>61</v>
      </c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1"/>
      <c r="EG14" s="92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4"/>
    </row>
    <row r="15" spans="1:167" s="10" customFormat="1" ht="42.75" customHeight="1">
      <c r="A15" s="54"/>
      <c r="B15" s="55"/>
      <c r="C15" s="55"/>
      <c r="D15" s="55"/>
      <c r="E15" s="55"/>
      <c r="F15" s="83" t="s">
        <v>249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12"/>
      <c r="BC15" s="115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7"/>
      <c r="BT15" s="75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75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7"/>
      <c r="CT15" s="75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7"/>
      <c r="DG15" s="75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7"/>
      <c r="DT15" s="75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7"/>
      <c r="EG15" s="87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9"/>
    </row>
    <row r="16" spans="1:167" s="10" customFormat="1" ht="57" customHeight="1">
      <c r="A16" s="61" t="s">
        <v>27</v>
      </c>
      <c r="B16" s="62"/>
      <c r="C16" s="62"/>
      <c r="D16" s="62"/>
      <c r="E16" s="62"/>
      <c r="F16" s="39" t="s">
        <v>246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23"/>
      <c r="BC16" s="148" t="s">
        <v>19</v>
      </c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50"/>
      <c r="BT16" s="69">
        <v>0.8</v>
      </c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1"/>
      <c r="CG16" s="69">
        <v>0</v>
      </c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1"/>
      <c r="CT16" s="69">
        <v>0</v>
      </c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1"/>
      <c r="DG16" s="69">
        <v>0</v>
      </c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1"/>
      <c r="DT16" s="69">
        <v>0</v>
      </c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1"/>
      <c r="EG16" s="92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4"/>
    </row>
    <row r="17" spans="1:167" s="10" customFormat="1" ht="45" customHeight="1">
      <c r="A17" s="54"/>
      <c r="B17" s="55"/>
      <c r="C17" s="55"/>
      <c r="D17" s="55"/>
      <c r="E17" s="55"/>
      <c r="F17" s="83" t="s">
        <v>247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24"/>
      <c r="BC17" s="151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3"/>
      <c r="BT17" s="75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7"/>
      <c r="CG17" s="75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7"/>
      <c r="CT17" s="75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7"/>
      <c r="DG17" s="75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7"/>
      <c r="DT17" s="75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7"/>
      <c r="EG17" s="87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9"/>
    </row>
    <row r="18" spans="1:167" s="9" customFormat="1" ht="15" customHeight="1">
      <c r="A18" s="102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61" t="s">
        <v>12</v>
      </c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107"/>
      <c r="BT18" s="134" t="s">
        <v>13</v>
      </c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6"/>
      <c r="EG18" s="118" t="s">
        <v>14</v>
      </c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20"/>
    </row>
    <row r="19" spans="1:167" s="9" customFormat="1" ht="15" customHeight="1">
      <c r="A19" s="103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1"/>
      <c r="BC19" s="54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108"/>
      <c r="BT19" s="49">
        <v>2007</v>
      </c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>
        <v>2008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>
        <v>2009</v>
      </c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>
        <v>2010</v>
      </c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>
        <v>2011</v>
      </c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121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3"/>
    </row>
    <row r="20" spans="1:167" ht="22.5" customHeight="1">
      <c r="A20" s="41" t="s">
        <v>28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7"/>
    </row>
    <row r="21" spans="1:167" s="10" customFormat="1" ht="55.5" customHeight="1">
      <c r="A21" s="65" t="s">
        <v>29</v>
      </c>
      <c r="B21" s="66"/>
      <c r="C21" s="66"/>
      <c r="D21" s="66"/>
      <c r="E21" s="66"/>
      <c r="F21" s="67" t="s">
        <v>30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14"/>
      <c r="BC21" s="134" t="s">
        <v>31</v>
      </c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6"/>
      <c r="BT21" s="51">
        <v>16.5</v>
      </c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>
        <v>17.9</v>
      </c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>
        <v>19.3</v>
      </c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>
        <v>21.3</v>
      </c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>
        <v>23.3</v>
      </c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64" t="s">
        <v>335</v>
      </c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</row>
    <row r="22" spans="1:167" s="10" customFormat="1" ht="42.75" customHeight="1">
      <c r="A22" s="61" t="s">
        <v>32</v>
      </c>
      <c r="B22" s="62"/>
      <c r="C22" s="62"/>
      <c r="D22" s="62"/>
      <c r="E22" s="62"/>
      <c r="F22" s="39" t="s">
        <v>250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11"/>
      <c r="BC22" s="148" t="s">
        <v>19</v>
      </c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50"/>
      <c r="BT22" s="69">
        <v>37.7</v>
      </c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/>
      <c r="CG22" s="69">
        <v>37.9</v>
      </c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1"/>
      <c r="CT22" s="69">
        <v>38</v>
      </c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1"/>
      <c r="DG22" s="69">
        <v>38.5</v>
      </c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1"/>
      <c r="DT22" s="69">
        <v>39</v>
      </c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1"/>
      <c r="EG22" s="92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4"/>
    </row>
    <row r="23" spans="1:167" s="10" customFormat="1" ht="43.5" customHeight="1">
      <c r="A23" s="54"/>
      <c r="B23" s="55"/>
      <c r="C23" s="55"/>
      <c r="D23" s="55"/>
      <c r="E23" s="55"/>
      <c r="F23" s="83" t="s">
        <v>251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13"/>
      <c r="BC23" s="151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3"/>
      <c r="BT23" s="75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7"/>
      <c r="CG23" s="75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7"/>
      <c r="CT23" s="75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7"/>
      <c r="DG23" s="75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7"/>
      <c r="DT23" s="75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7"/>
      <c r="EG23" s="87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9"/>
    </row>
    <row r="24" spans="1:167" ht="22.5" customHeight="1">
      <c r="A24" s="41" t="s">
        <v>33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7"/>
    </row>
    <row r="25" spans="1:167" s="10" customFormat="1" ht="28.5" customHeight="1">
      <c r="A25" s="61" t="s">
        <v>34</v>
      </c>
      <c r="B25" s="62"/>
      <c r="C25" s="62"/>
      <c r="D25" s="62"/>
      <c r="E25" s="62"/>
      <c r="F25" s="39" t="s">
        <v>234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11"/>
      <c r="BC25" s="147" t="s">
        <v>36</v>
      </c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40">
        <v>5.4</v>
      </c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>
        <v>43.8</v>
      </c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>
        <v>12</v>
      </c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>
        <v>13</v>
      </c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>
        <v>14</v>
      </c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53" t="s">
        <v>337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</row>
    <row r="26" spans="1:167" s="10" customFormat="1" ht="15">
      <c r="A26" s="58"/>
      <c r="B26" s="59"/>
      <c r="C26" s="59"/>
      <c r="D26" s="59"/>
      <c r="E26" s="59"/>
      <c r="F26" s="90" t="s">
        <v>35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12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</row>
    <row r="27" spans="1:167" s="10" customFormat="1" ht="30" customHeight="1">
      <c r="A27" s="58"/>
      <c r="B27" s="59"/>
      <c r="C27" s="59"/>
      <c r="D27" s="59"/>
      <c r="E27" s="59"/>
      <c r="F27" s="90" t="s">
        <v>37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12"/>
      <c r="BC27" s="106" t="s">
        <v>21</v>
      </c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50">
        <v>3.5</v>
      </c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>
        <v>10.6</v>
      </c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>
        <v>11</v>
      </c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>
        <v>12</v>
      </c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>
        <v>13</v>
      </c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</row>
    <row r="28" spans="1:167" s="10" customFormat="1" ht="30" customHeight="1">
      <c r="A28" s="54"/>
      <c r="B28" s="55"/>
      <c r="C28" s="55"/>
      <c r="D28" s="55"/>
      <c r="E28" s="55"/>
      <c r="F28" s="83" t="s">
        <v>38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13"/>
      <c r="BC28" s="52" t="s">
        <v>21</v>
      </c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42">
        <v>0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>
        <v>0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>
        <v>0</v>
      </c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>
        <v>0</v>
      </c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</row>
    <row r="29" spans="1:167" s="10" customFormat="1" ht="42.75" customHeight="1">
      <c r="A29" s="61" t="s">
        <v>39</v>
      </c>
      <c r="B29" s="62"/>
      <c r="C29" s="62"/>
      <c r="D29" s="62"/>
      <c r="E29" s="62"/>
      <c r="F29" s="39" t="s">
        <v>252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11"/>
      <c r="BC29" s="148" t="s">
        <v>19</v>
      </c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50"/>
      <c r="BT29" s="69">
        <v>20</v>
      </c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1"/>
      <c r="CG29" s="69">
        <v>21</v>
      </c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1"/>
      <c r="CT29" s="69">
        <v>22</v>
      </c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1"/>
      <c r="DG29" s="69">
        <v>23</v>
      </c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1"/>
      <c r="DT29" s="69">
        <v>24</v>
      </c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1"/>
      <c r="EG29" s="92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4"/>
    </row>
    <row r="30" spans="1:167" s="10" customFormat="1" ht="29.25" customHeight="1">
      <c r="A30" s="54"/>
      <c r="B30" s="55"/>
      <c r="C30" s="55"/>
      <c r="D30" s="55"/>
      <c r="E30" s="55"/>
      <c r="F30" s="83" t="s">
        <v>253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13"/>
      <c r="BC30" s="151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3"/>
      <c r="BT30" s="75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7"/>
      <c r="CG30" s="75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7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7"/>
      <c r="DG30" s="75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7"/>
      <c r="DT30" s="75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7"/>
      <c r="EG30" s="87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9"/>
    </row>
    <row r="31" spans="1:167" s="10" customFormat="1" ht="42.75" customHeight="1">
      <c r="A31" s="61" t="s">
        <v>40</v>
      </c>
      <c r="B31" s="62"/>
      <c r="C31" s="62"/>
      <c r="D31" s="62"/>
      <c r="E31" s="62"/>
      <c r="F31" s="39" t="s">
        <v>254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12"/>
      <c r="BC31" s="148" t="s">
        <v>41</v>
      </c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50"/>
      <c r="BT31" s="69">
        <v>84</v>
      </c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1"/>
      <c r="CG31" s="69">
        <v>62</v>
      </c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1"/>
      <c r="CT31" s="69">
        <v>40</v>
      </c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1"/>
      <c r="DG31" s="69">
        <v>40</v>
      </c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1"/>
      <c r="DT31" s="69">
        <v>40</v>
      </c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1"/>
      <c r="EG31" s="92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</row>
    <row r="32" spans="1:167" s="10" customFormat="1" ht="60" customHeight="1">
      <c r="A32" s="54"/>
      <c r="B32" s="55"/>
      <c r="C32" s="55"/>
      <c r="D32" s="55"/>
      <c r="E32" s="55"/>
      <c r="F32" s="83" t="s">
        <v>255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13"/>
      <c r="BC32" s="151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3"/>
      <c r="BT32" s="75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7"/>
      <c r="CG32" s="75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7"/>
      <c r="CT32" s="75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7"/>
      <c r="DG32" s="75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7"/>
      <c r="DT32" s="75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7"/>
      <c r="EG32" s="87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9"/>
    </row>
    <row r="33" spans="1:167" s="9" customFormat="1" ht="15">
      <c r="A33" s="10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61" t="s">
        <v>12</v>
      </c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107"/>
      <c r="BT33" s="49" t="s">
        <v>13</v>
      </c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124" t="s">
        <v>14</v>
      </c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</row>
    <row r="34" spans="1:167" s="9" customFormat="1" ht="15" customHeight="1">
      <c r="A34" s="103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1"/>
      <c r="BC34" s="54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108"/>
      <c r="BT34" s="49">
        <v>2007</v>
      </c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>
        <v>2008</v>
      </c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>
        <v>2009</v>
      </c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>
        <v>2010</v>
      </c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>
        <v>2011</v>
      </c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</row>
    <row r="35" spans="1:167" s="9" customFormat="1" ht="57" customHeight="1">
      <c r="A35" s="61" t="s">
        <v>42</v>
      </c>
      <c r="B35" s="62"/>
      <c r="C35" s="62"/>
      <c r="D35" s="62"/>
      <c r="E35" s="62"/>
      <c r="F35" s="39" t="s">
        <v>256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21"/>
      <c r="BC35" s="102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9"/>
      <c r="BT35" s="69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1"/>
      <c r="CG35" s="69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1"/>
      <c r="CT35" s="69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1"/>
      <c r="DG35" s="69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1"/>
      <c r="DT35" s="69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1"/>
      <c r="EG35" s="92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4"/>
    </row>
    <row r="36" spans="1:167" s="10" customFormat="1" ht="42.75" customHeight="1">
      <c r="A36" s="58"/>
      <c r="B36" s="59"/>
      <c r="C36" s="59"/>
      <c r="D36" s="59"/>
      <c r="E36" s="59"/>
      <c r="F36" s="90" t="s">
        <v>257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12"/>
      <c r="BC36" s="155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7"/>
      <c r="BT36" s="72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4"/>
      <c r="CG36" s="72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4"/>
      <c r="CT36" s="72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4"/>
      <c r="DG36" s="72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4"/>
      <c r="DT36" s="72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4"/>
      <c r="EG36" s="84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6"/>
    </row>
    <row r="37" spans="1:167" s="10" customFormat="1" ht="44.25" customHeight="1">
      <c r="A37" s="58"/>
      <c r="B37" s="59"/>
      <c r="C37" s="59"/>
      <c r="D37" s="59"/>
      <c r="E37" s="59"/>
      <c r="F37" s="95" t="s">
        <v>43</v>
      </c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12"/>
      <c r="BC37" s="146" t="s">
        <v>36</v>
      </c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50">
        <v>0</v>
      </c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>
        <v>0</v>
      </c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>
        <v>0</v>
      </c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>
        <v>0</v>
      </c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>
        <v>0</v>
      </c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</row>
    <row r="38" spans="1:167" s="10" customFormat="1" ht="30.75" customHeight="1">
      <c r="A38" s="54"/>
      <c r="B38" s="55"/>
      <c r="C38" s="55"/>
      <c r="D38" s="55"/>
      <c r="E38" s="55"/>
      <c r="F38" s="91" t="s">
        <v>44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13"/>
      <c r="BC38" s="52" t="s">
        <v>36</v>
      </c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42">
        <v>0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>
        <v>0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>
        <v>0</v>
      </c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>
        <v>0</v>
      </c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</row>
    <row r="39" spans="1:167" ht="22.5" customHeight="1">
      <c r="A39" s="41" t="s">
        <v>45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7"/>
    </row>
    <row r="40" spans="1:167" s="10" customFormat="1" ht="43.5" customHeight="1">
      <c r="A40" s="65" t="s">
        <v>46</v>
      </c>
      <c r="B40" s="66"/>
      <c r="C40" s="66"/>
      <c r="D40" s="66"/>
      <c r="E40" s="66"/>
      <c r="F40" s="67" t="s">
        <v>47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14"/>
      <c r="BC40" s="154" t="s">
        <v>19</v>
      </c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51">
        <v>100</v>
      </c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>
        <v>100</v>
      </c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>
        <v>100</v>
      </c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>
        <v>100</v>
      </c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>
        <v>100</v>
      </c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</row>
    <row r="41" spans="1:167" s="10" customFormat="1" ht="58.5" customHeight="1">
      <c r="A41" s="65" t="s">
        <v>48</v>
      </c>
      <c r="B41" s="66"/>
      <c r="C41" s="66"/>
      <c r="D41" s="66"/>
      <c r="E41" s="66"/>
      <c r="F41" s="67" t="s">
        <v>49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13"/>
      <c r="BC41" s="52" t="s">
        <v>21</v>
      </c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1">
        <v>49.7</v>
      </c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>
        <v>52.6</v>
      </c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>
        <v>54</v>
      </c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>
        <v>55</v>
      </c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>
        <v>56</v>
      </c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</row>
    <row r="42" spans="1:167" ht="22.5" customHeight="1">
      <c r="A42" s="41" t="s">
        <v>51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7"/>
    </row>
    <row r="43" spans="1:167" s="10" customFormat="1" ht="57" customHeight="1">
      <c r="A43" s="61" t="s">
        <v>50</v>
      </c>
      <c r="B43" s="62"/>
      <c r="C43" s="62"/>
      <c r="D43" s="62"/>
      <c r="E43" s="62"/>
      <c r="F43" s="39" t="s">
        <v>258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26"/>
      <c r="BC43" s="148" t="s">
        <v>19</v>
      </c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50"/>
      <c r="BT43" s="69">
        <v>98.2</v>
      </c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1"/>
      <c r="CG43" s="69">
        <v>99.3</v>
      </c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1"/>
      <c r="CT43" s="69">
        <v>98.4</v>
      </c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1"/>
      <c r="DG43" s="69">
        <v>97.4</v>
      </c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1"/>
      <c r="DT43" s="69">
        <v>95.9</v>
      </c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1"/>
      <c r="EG43" s="92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4"/>
    </row>
    <row r="44" spans="1:167" s="10" customFormat="1" ht="58.5" customHeight="1">
      <c r="A44" s="54"/>
      <c r="B44" s="55"/>
      <c r="C44" s="55"/>
      <c r="D44" s="55"/>
      <c r="E44" s="55"/>
      <c r="F44" s="83" t="s">
        <v>259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13"/>
      <c r="BC44" s="151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3"/>
      <c r="BT44" s="75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7"/>
      <c r="CG44" s="75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7"/>
      <c r="CT44" s="75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7"/>
      <c r="DG44" s="75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7"/>
      <c r="DT44" s="75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7"/>
      <c r="EG44" s="87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9"/>
    </row>
    <row r="45" spans="1:167" s="28" customFormat="1" ht="3" customHeight="1">
      <c r="A45" s="22"/>
      <c r="B45" s="22"/>
      <c r="C45" s="22"/>
      <c r="D45" s="22"/>
      <c r="E45" s="22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</row>
    <row r="46" spans="1:167" s="9" customFormat="1" ht="15" customHeight="1">
      <c r="A46" s="102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9"/>
      <c r="BC46" s="61" t="s">
        <v>12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107"/>
      <c r="BT46" s="134" t="s">
        <v>13</v>
      </c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6"/>
      <c r="EG46" s="118" t="s">
        <v>14</v>
      </c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20"/>
    </row>
    <row r="47" spans="1:167" s="9" customFormat="1" ht="15" customHeight="1">
      <c r="A47" s="103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1"/>
      <c r="BC47" s="54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108"/>
      <c r="BT47" s="49">
        <v>2007</v>
      </c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>
        <v>2008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>
        <v>2009</v>
      </c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>
        <v>2010</v>
      </c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>
        <v>2011</v>
      </c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121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  <c r="EZ47" s="122"/>
      <c r="FA47" s="122"/>
      <c r="FB47" s="122"/>
      <c r="FC47" s="122"/>
      <c r="FD47" s="122"/>
      <c r="FE47" s="122"/>
      <c r="FF47" s="122"/>
      <c r="FG47" s="122"/>
      <c r="FH47" s="122"/>
      <c r="FI47" s="122"/>
      <c r="FJ47" s="122"/>
      <c r="FK47" s="123"/>
    </row>
    <row r="48" spans="1:167" s="10" customFormat="1" ht="28.5" customHeight="1">
      <c r="A48" s="61" t="s">
        <v>52</v>
      </c>
      <c r="B48" s="62"/>
      <c r="C48" s="62"/>
      <c r="D48" s="62"/>
      <c r="E48" s="62"/>
      <c r="F48" s="39" t="s">
        <v>53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11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</row>
    <row r="49" spans="1:167" s="10" customFormat="1" ht="44.25" customHeight="1">
      <c r="A49" s="58"/>
      <c r="B49" s="59"/>
      <c r="C49" s="59"/>
      <c r="D49" s="59"/>
      <c r="E49" s="59"/>
      <c r="F49" s="90" t="s">
        <v>231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12"/>
      <c r="BC49" s="146" t="s">
        <v>54</v>
      </c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50">
        <v>7469</v>
      </c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>
        <v>9779</v>
      </c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>
        <v>11881</v>
      </c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>
        <v>14060</v>
      </c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>
        <v>16570</v>
      </c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</row>
    <row r="50" spans="1:167" s="10" customFormat="1" ht="30" customHeight="1">
      <c r="A50" s="58"/>
      <c r="B50" s="59"/>
      <c r="C50" s="59"/>
      <c r="D50" s="59"/>
      <c r="E50" s="59"/>
      <c r="F50" s="90" t="s">
        <v>55</v>
      </c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12"/>
      <c r="BC50" s="106" t="s">
        <v>21</v>
      </c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50">
        <v>7044</v>
      </c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>
        <v>8131</v>
      </c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>
        <v>9610</v>
      </c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>
        <v>11370</v>
      </c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>
        <v>13390</v>
      </c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</row>
    <row r="51" spans="1:167" s="10" customFormat="1" ht="30" customHeight="1">
      <c r="A51" s="58"/>
      <c r="B51" s="59"/>
      <c r="C51" s="59"/>
      <c r="D51" s="59"/>
      <c r="E51" s="59"/>
      <c r="F51" s="90" t="s">
        <v>232</v>
      </c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12"/>
      <c r="BC51" s="106" t="s">
        <v>21</v>
      </c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50">
        <v>10851</v>
      </c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>
        <v>12346</v>
      </c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>
        <v>14815</v>
      </c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>
        <v>16730</v>
      </c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>
        <v>19700</v>
      </c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</row>
    <row r="52" spans="1:167" s="10" customFormat="1" ht="42.75" customHeight="1">
      <c r="A52" s="58"/>
      <c r="B52" s="59"/>
      <c r="C52" s="59"/>
      <c r="D52" s="59"/>
      <c r="E52" s="59"/>
      <c r="F52" s="90" t="s">
        <v>260</v>
      </c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12"/>
      <c r="BC52" s="137" t="s">
        <v>21</v>
      </c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9"/>
      <c r="BT52" s="72">
        <v>7752</v>
      </c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4"/>
      <c r="CG52" s="72">
        <v>8354</v>
      </c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4"/>
      <c r="CT52" s="72">
        <v>9890</v>
      </c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4"/>
      <c r="DG52" s="72">
        <v>11709</v>
      </c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4"/>
      <c r="DT52" s="72">
        <v>13795</v>
      </c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4"/>
      <c r="EG52" s="84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</row>
    <row r="53" spans="1:167" s="10" customFormat="1" ht="57" customHeight="1">
      <c r="A53" s="58"/>
      <c r="B53" s="59"/>
      <c r="C53" s="59"/>
      <c r="D53" s="59"/>
      <c r="E53" s="59"/>
      <c r="F53" s="90" t="s">
        <v>261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12"/>
      <c r="BC53" s="137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9"/>
      <c r="BT53" s="72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4"/>
      <c r="CG53" s="72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4"/>
      <c r="CT53" s="72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4"/>
      <c r="DG53" s="72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4"/>
      <c r="DT53" s="72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4"/>
      <c r="EG53" s="84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6"/>
    </row>
    <row r="54" spans="1:167" s="10" customFormat="1" ht="30" customHeight="1">
      <c r="A54" s="58"/>
      <c r="B54" s="59"/>
      <c r="C54" s="59"/>
      <c r="D54" s="59"/>
      <c r="E54" s="59"/>
      <c r="F54" s="90" t="s">
        <v>56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12"/>
      <c r="BC54" s="106" t="s">
        <v>21</v>
      </c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50">
        <v>21850</v>
      </c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>
        <v>28728</v>
      </c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>
        <v>31600</v>
      </c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>
        <v>34760</v>
      </c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>
        <v>38236</v>
      </c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</row>
    <row r="55" spans="1:167" s="10" customFormat="1" ht="30" customHeight="1">
      <c r="A55" s="54"/>
      <c r="B55" s="55"/>
      <c r="C55" s="55"/>
      <c r="D55" s="55"/>
      <c r="E55" s="55"/>
      <c r="F55" s="83" t="s">
        <v>235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13"/>
      <c r="BC55" s="52" t="s">
        <v>21</v>
      </c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42">
        <v>7490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>
        <v>7948</v>
      </c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>
        <v>8743</v>
      </c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>
        <v>9617</v>
      </c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>
        <v>10579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</row>
    <row r="56" spans="1:167" ht="22.5" customHeight="1">
      <c r="A56" s="41" t="s">
        <v>57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7"/>
    </row>
    <row r="57" spans="1:167" s="10" customFormat="1" ht="42.75" customHeight="1">
      <c r="A57" s="65" t="s">
        <v>58</v>
      </c>
      <c r="B57" s="66"/>
      <c r="C57" s="66"/>
      <c r="D57" s="66"/>
      <c r="E57" s="66"/>
      <c r="F57" s="67" t="s">
        <v>59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14"/>
      <c r="BC57" s="134" t="s">
        <v>60</v>
      </c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6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</row>
    <row r="58" spans="1:167" s="10" customFormat="1" ht="28.5" customHeight="1">
      <c r="A58" s="65" t="s">
        <v>61</v>
      </c>
      <c r="B58" s="66"/>
      <c r="C58" s="66"/>
      <c r="D58" s="66"/>
      <c r="E58" s="66"/>
      <c r="F58" s="67" t="s">
        <v>236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14"/>
      <c r="BC58" s="82" t="s">
        <v>19</v>
      </c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51">
        <v>93.5</v>
      </c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>
        <v>93.6</v>
      </c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>
        <v>93.7</v>
      </c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>
        <v>93.8</v>
      </c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>
        <v>94</v>
      </c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</row>
    <row r="59" spans="1:167" s="10" customFormat="1" ht="42.75" customHeight="1">
      <c r="A59" s="65" t="s">
        <v>62</v>
      </c>
      <c r="B59" s="66"/>
      <c r="C59" s="66"/>
      <c r="D59" s="66"/>
      <c r="E59" s="66"/>
      <c r="F59" s="67" t="s">
        <v>237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14"/>
      <c r="BC59" s="106" t="s">
        <v>21</v>
      </c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51">
        <v>94</v>
      </c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>
        <v>93.6</v>
      </c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>
        <v>93.7</v>
      </c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>
        <v>93.8</v>
      </c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>
        <v>93.9</v>
      </c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</row>
    <row r="60" spans="1:167" s="10" customFormat="1" ht="28.5" customHeight="1">
      <c r="A60" s="61" t="s">
        <v>63</v>
      </c>
      <c r="B60" s="62"/>
      <c r="C60" s="62"/>
      <c r="D60" s="62"/>
      <c r="E60" s="62"/>
      <c r="F60" s="39" t="s">
        <v>64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11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</row>
    <row r="61" spans="1:167" s="10" customFormat="1" ht="33" customHeight="1">
      <c r="A61" s="58"/>
      <c r="B61" s="59"/>
      <c r="C61" s="59"/>
      <c r="D61" s="59"/>
      <c r="E61" s="59"/>
      <c r="F61" s="90" t="s">
        <v>65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12"/>
      <c r="BC61" s="106" t="s">
        <v>21</v>
      </c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50">
        <v>0</v>
      </c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>
        <v>0</v>
      </c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>
        <v>0</v>
      </c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>
        <v>0</v>
      </c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>
        <v>0</v>
      </c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</row>
    <row r="62" spans="1:167" s="9" customFormat="1" ht="15" customHeight="1">
      <c r="A62" s="102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9"/>
      <c r="BC62" s="61" t="s">
        <v>12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107"/>
      <c r="BT62" s="134" t="s">
        <v>13</v>
      </c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6"/>
      <c r="EG62" s="118" t="s">
        <v>14</v>
      </c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20"/>
    </row>
    <row r="63" spans="1:167" s="9" customFormat="1" ht="15" customHeight="1">
      <c r="A63" s="103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1"/>
      <c r="BC63" s="54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108"/>
      <c r="BT63" s="49">
        <v>2007</v>
      </c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>
        <v>2008</v>
      </c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>
        <v>2009</v>
      </c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>
        <v>2010</v>
      </c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>
        <v>2011</v>
      </c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121"/>
      <c r="EH63" s="122"/>
      <c r="EI63" s="122"/>
      <c r="EJ63" s="122"/>
      <c r="EK63" s="122"/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22"/>
      <c r="EY63" s="122"/>
      <c r="EZ63" s="122"/>
      <c r="FA63" s="122"/>
      <c r="FB63" s="122"/>
      <c r="FC63" s="122"/>
      <c r="FD63" s="122"/>
      <c r="FE63" s="122"/>
      <c r="FF63" s="122"/>
      <c r="FG63" s="122"/>
      <c r="FH63" s="122"/>
      <c r="FI63" s="122"/>
      <c r="FJ63" s="122"/>
      <c r="FK63" s="123"/>
    </row>
    <row r="64" spans="1:167" s="10" customFormat="1" ht="30" customHeight="1">
      <c r="A64" s="58"/>
      <c r="B64" s="59"/>
      <c r="C64" s="59"/>
      <c r="D64" s="59"/>
      <c r="E64" s="59"/>
      <c r="F64" s="90" t="s">
        <v>66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12"/>
      <c r="BC64" s="106" t="s">
        <v>19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50">
        <v>0</v>
      </c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>
        <v>0</v>
      </c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>
        <v>0</v>
      </c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>
        <v>0</v>
      </c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>
        <v>0</v>
      </c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</row>
    <row r="65" spans="1:167" s="10" customFormat="1" ht="30" customHeight="1">
      <c r="A65" s="58"/>
      <c r="B65" s="59"/>
      <c r="C65" s="59"/>
      <c r="D65" s="59"/>
      <c r="E65" s="59"/>
      <c r="F65" s="90" t="s">
        <v>67</v>
      </c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12"/>
      <c r="BC65" s="106" t="s">
        <v>21</v>
      </c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50">
        <v>0</v>
      </c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>
        <v>0</v>
      </c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>
        <v>0</v>
      </c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>
        <v>0</v>
      </c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>
        <v>0</v>
      </c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</row>
    <row r="66" spans="1:167" s="10" customFormat="1" ht="45.75" customHeight="1">
      <c r="A66" s="54"/>
      <c r="B66" s="55"/>
      <c r="C66" s="55"/>
      <c r="D66" s="55"/>
      <c r="E66" s="55"/>
      <c r="F66" s="83" t="s">
        <v>68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13"/>
      <c r="BC66" s="52" t="s">
        <v>21</v>
      </c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42">
        <v>0</v>
      </c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>
        <v>0</v>
      </c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>
        <v>0</v>
      </c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>
        <v>0</v>
      </c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>
        <v>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</row>
    <row r="67" spans="1:167" s="10" customFormat="1" ht="28.5" customHeight="1">
      <c r="A67" s="61" t="s">
        <v>69</v>
      </c>
      <c r="B67" s="62"/>
      <c r="C67" s="62"/>
      <c r="D67" s="62"/>
      <c r="E67" s="62"/>
      <c r="F67" s="39" t="s">
        <v>70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11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</row>
    <row r="68" spans="1:167" s="10" customFormat="1" ht="15">
      <c r="A68" s="58"/>
      <c r="B68" s="59"/>
      <c r="C68" s="59"/>
      <c r="D68" s="59"/>
      <c r="E68" s="59"/>
      <c r="F68" s="90" t="s">
        <v>72</v>
      </c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12"/>
      <c r="BC68" s="106" t="s">
        <v>71</v>
      </c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50">
        <v>50</v>
      </c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>
        <v>61</v>
      </c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>
        <v>58</v>
      </c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>
        <v>56</v>
      </c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>
        <v>54</v>
      </c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</row>
    <row r="69" spans="1:167" s="10" customFormat="1" ht="30" customHeight="1">
      <c r="A69" s="58"/>
      <c r="B69" s="59"/>
      <c r="C69" s="59"/>
      <c r="D69" s="59"/>
      <c r="E69" s="59"/>
      <c r="F69" s="141" t="s">
        <v>73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2"/>
      <c r="BC69" s="106" t="s">
        <v>21</v>
      </c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50">
        <v>4</v>
      </c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>
        <v>11</v>
      </c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>
        <v>10</v>
      </c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>
        <v>9</v>
      </c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>
        <v>8</v>
      </c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</row>
    <row r="70" spans="1:167" s="10" customFormat="1" ht="15">
      <c r="A70" s="58"/>
      <c r="B70" s="59"/>
      <c r="C70" s="59"/>
      <c r="D70" s="59"/>
      <c r="E70" s="59"/>
      <c r="F70" s="90" t="s">
        <v>74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12"/>
      <c r="BC70" s="106" t="s">
        <v>21</v>
      </c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50">
        <f>-CG70-CG70-CG70-CG70</f>
        <v>0</v>
      </c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>
        <v>0</v>
      </c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>
        <v>0</v>
      </c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>
        <v>0</v>
      </c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>
        <v>0</v>
      </c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</row>
    <row r="71" spans="1:167" s="10" customFormat="1" ht="30" customHeight="1">
      <c r="A71" s="54"/>
      <c r="B71" s="55"/>
      <c r="C71" s="55"/>
      <c r="D71" s="55"/>
      <c r="E71" s="55"/>
      <c r="F71" s="56" t="s">
        <v>73</v>
      </c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13"/>
      <c r="BC71" s="52" t="s">
        <v>21</v>
      </c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42">
        <v>0</v>
      </c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>
        <v>0</v>
      </c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>
        <v>0</v>
      </c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>
        <v>0</v>
      </c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</row>
    <row r="72" spans="1:167" s="10" customFormat="1" ht="15">
      <c r="A72" s="61" t="s">
        <v>75</v>
      </c>
      <c r="B72" s="62"/>
      <c r="C72" s="62"/>
      <c r="D72" s="62"/>
      <c r="E72" s="62"/>
      <c r="F72" s="39" t="s">
        <v>76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11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</row>
    <row r="73" spans="1:167" s="10" customFormat="1" ht="15">
      <c r="A73" s="58"/>
      <c r="B73" s="59"/>
      <c r="C73" s="59"/>
      <c r="D73" s="59"/>
      <c r="E73" s="59"/>
      <c r="F73" s="90" t="s">
        <v>77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12"/>
      <c r="BC73" s="106" t="s">
        <v>21</v>
      </c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50">
        <v>0</v>
      </c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>
        <v>0</v>
      </c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>
        <v>0</v>
      </c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>
        <v>0</v>
      </c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>
        <v>0</v>
      </c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</row>
    <row r="74" spans="1:167" s="10" customFormat="1" ht="15" customHeight="1">
      <c r="A74" s="54"/>
      <c r="B74" s="55"/>
      <c r="C74" s="55"/>
      <c r="D74" s="55"/>
      <c r="E74" s="55"/>
      <c r="F74" s="83" t="s">
        <v>78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13"/>
      <c r="BC74" s="52" t="s">
        <v>21</v>
      </c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42">
        <v>0</v>
      </c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>
        <v>0</v>
      </c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>
        <v>0</v>
      </c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>
        <v>0</v>
      </c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>
        <v>0</v>
      </c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</row>
    <row r="75" spans="1:167" s="10" customFormat="1" ht="58.5" customHeight="1">
      <c r="A75" s="61" t="s">
        <v>79</v>
      </c>
      <c r="B75" s="62"/>
      <c r="C75" s="62"/>
      <c r="D75" s="62"/>
      <c r="E75" s="62"/>
      <c r="F75" s="39" t="s">
        <v>81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11"/>
      <c r="BC75" s="147" t="s">
        <v>80</v>
      </c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40">
        <v>145.5</v>
      </c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>
        <v>147.4</v>
      </c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>
        <v>149.2</v>
      </c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>
        <v>149.2</v>
      </c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>
        <v>149.6</v>
      </c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</row>
    <row r="76" spans="1:167" s="10" customFormat="1" ht="15">
      <c r="A76" s="58"/>
      <c r="B76" s="59"/>
      <c r="C76" s="59"/>
      <c r="D76" s="59"/>
      <c r="E76" s="59"/>
      <c r="F76" s="141" t="s">
        <v>35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2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</row>
    <row r="77" spans="1:167" s="10" customFormat="1" ht="45" customHeight="1">
      <c r="A77" s="58"/>
      <c r="B77" s="59"/>
      <c r="C77" s="59"/>
      <c r="D77" s="59"/>
      <c r="E77" s="59"/>
      <c r="F77" s="90" t="s">
        <v>82</v>
      </c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12"/>
      <c r="BC77" s="106" t="s">
        <v>80</v>
      </c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50">
        <v>11.8</v>
      </c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>
        <v>12.5</v>
      </c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>
        <v>13.3</v>
      </c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>
        <v>13.9</v>
      </c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>
        <v>14.6</v>
      </c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</row>
    <row r="78" spans="1:167" s="10" customFormat="1" ht="45" customHeight="1">
      <c r="A78" s="58"/>
      <c r="B78" s="59"/>
      <c r="C78" s="59"/>
      <c r="D78" s="59"/>
      <c r="E78" s="59"/>
      <c r="F78" s="140" t="s">
        <v>238</v>
      </c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2"/>
      <c r="BC78" s="106" t="s">
        <v>21</v>
      </c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50">
        <v>3.9</v>
      </c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>
        <v>3.9</v>
      </c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>
        <v>4.6</v>
      </c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>
        <v>4.6</v>
      </c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>
        <v>4.6</v>
      </c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</row>
    <row r="79" spans="1:167" s="10" customFormat="1" ht="60" customHeight="1">
      <c r="A79" s="58"/>
      <c r="B79" s="59"/>
      <c r="C79" s="59"/>
      <c r="D79" s="59"/>
      <c r="E79" s="59"/>
      <c r="F79" s="90" t="s">
        <v>83</v>
      </c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12"/>
      <c r="BC79" s="106" t="s">
        <v>21</v>
      </c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50">
        <v>69.1</v>
      </c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>
        <v>67.8</v>
      </c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>
        <v>69.6</v>
      </c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>
        <v>71</v>
      </c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>
        <v>72.5</v>
      </c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</row>
    <row r="80" spans="1:167" s="9" customFormat="1" ht="15" customHeight="1">
      <c r="A80" s="102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9"/>
      <c r="BC80" s="61" t="s">
        <v>12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107"/>
      <c r="BT80" s="134" t="s">
        <v>13</v>
      </c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6"/>
      <c r="EG80" s="118" t="s">
        <v>14</v>
      </c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20"/>
    </row>
    <row r="81" spans="1:167" s="9" customFormat="1" ht="15" customHeight="1">
      <c r="A81" s="103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1"/>
      <c r="BC81" s="54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108"/>
      <c r="BT81" s="49">
        <v>2007</v>
      </c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>
        <v>2008</v>
      </c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>
        <v>2009</v>
      </c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>
        <v>2010</v>
      </c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>
        <v>2011</v>
      </c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121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  <c r="FI81" s="122"/>
      <c r="FJ81" s="122"/>
      <c r="FK81" s="123"/>
    </row>
    <row r="82" spans="1:167" s="10" customFormat="1" ht="60" customHeight="1">
      <c r="A82" s="54"/>
      <c r="B82" s="55"/>
      <c r="C82" s="55"/>
      <c r="D82" s="55"/>
      <c r="E82" s="55"/>
      <c r="F82" s="142" t="s">
        <v>239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3"/>
      <c r="BC82" s="52" t="s">
        <v>21</v>
      </c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42">
        <v>4.6</v>
      </c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>
        <v>4.6</v>
      </c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>
        <v>4.6</v>
      </c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>
        <v>4.6</v>
      </c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>
        <v>4.6</v>
      </c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</row>
    <row r="83" spans="1:167" s="10" customFormat="1" ht="43.5" customHeight="1">
      <c r="A83" s="65" t="s">
        <v>84</v>
      </c>
      <c r="B83" s="66"/>
      <c r="C83" s="66"/>
      <c r="D83" s="66"/>
      <c r="E83" s="66"/>
      <c r="F83" s="67" t="s">
        <v>85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14"/>
      <c r="BC83" s="143" t="s">
        <v>86</v>
      </c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5"/>
      <c r="BT83" s="51">
        <v>20.6</v>
      </c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>
        <v>19.6</v>
      </c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>
        <v>20</v>
      </c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>
        <v>20</v>
      </c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>
        <v>20</v>
      </c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</row>
    <row r="84" spans="1:167" s="10" customFormat="1" ht="58.5" customHeight="1">
      <c r="A84" s="58" t="s">
        <v>87</v>
      </c>
      <c r="B84" s="59"/>
      <c r="C84" s="59"/>
      <c r="D84" s="59"/>
      <c r="E84" s="59"/>
      <c r="F84" s="90" t="s">
        <v>94</v>
      </c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12"/>
      <c r="BC84" s="106" t="s">
        <v>95</v>
      </c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50">
        <v>12.2</v>
      </c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>
        <v>12.5</v>
      </c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>
        <v>13</v>
      </c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>
        <v>13.1</v>
      </c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>
        <v>13.4</v>
      </c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</row>
    <row r="85" spans="1:167" s="10" customFormat="1" ht="42.75" customHeight="1">
      <c r="A85" s="65" t="s">
        <v>88</v>
      </c>
      <c r="B85" s="66"/>
      <c r="C85" s="66"/>
      <c r="D85" s="66"/>
      <c r="E85" s="66"/>
      <c r="F85" s="67" t="s">
        <v>93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14"/>
      <c r="BC85" s="82" t="s">
        <v>21</v>
      </c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51">
        <v>269</v>
      </c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>
        <v>275</v>
      </c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>
        <v>280</v>
      </c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>
        <v>300</v>
      </c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>
        <v>320</v>
      </c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</row>
    <row r="86" spans="1:167" s="10" customFormat="1" ht="28.5" customHeight="1">
      <c r="A86" s="54" t="s">
        <v>89</v>
      </c>
      <c r="B86" s="55"/>
      <c r="C86" s="55"/>
      <c r="D86" s="55"/>
      <c r="E86" s="55"/>
      <c r="F86" s="83" t="s">
        <v>96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13"/>
      <c r="BC86" s="52" t="s">
        <v>97</v>
      </c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42">
        <v>87.7</v>
      </c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>
        <v>88.8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>
        <v>89.5</v>
      </c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>
        <v>89.5</v>
      </c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>
        <v>89.8</v>
      </c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</row>
    <row r="87" spans="1:167" ht="42.75" customHeight="1">
      <c r="A87" s="54" t="s">
        <v>90</v>
      </c>
      <c r="B87" s="55"/>
      <c r="C87" s="55"/>
      <c r="D87" s="55"/>
      <c r="E87" s="55"/>
      <c r="F87" s="83" t="s">
        <v>98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13"/>
      <c r="BC87" s="52" t="s">
        <v>54</v>
      </c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42">
        <v>59.3</v>
      </c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>
        <v>46.515</v>
      </c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>
        <v>75.464</v>
      </c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>
        <v>91.764</v>
      </c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>
        <v>108.74</v>
      </c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</row>
    <row r="88" spans="1:167" ht="42.75" customHeight="1">
      <c r="A88" s="54" t="s">
        <v>91</v>
      </c>
      <c r="B88" s="55"/>
      <c r="C88" s="55"/>
      <c r="D88" s="55"/>
      <c r="E88" s="55"/>
      <c r="F88" s="83" t="s">
        <v>99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13"/>
      <c r="BC88" s="82" t="s">
        <v>21</v>
      </c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42">
        <v>421</v>
      </c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>
        <v>590.81</v>
      </c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>
        <v>602.511</v>
      </c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>
        <v>618.81</v>
      </c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>
        <v>635.787</v>
      </c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</row>
    <row r="89" spans="1:167" ht="58.5" customHeight="1">
      <c r="A89" s="58" t="s">
        <v>92</v>
      </c>
      <c r="B89" s="59"/>
      <c r="C89" s="59"/>
      <c r="D89" s="59"/>
      <c r="E89" s="59"/>
      <c r="F89" s="90" t="s">
        <v>100</v>
      </c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12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</row>
    <row r="90" spans="1:167" s="16" customFormat="1" ht="15" customHeight="1">
      <c r="A90" s="58"/>
      <c r="B90" s="59"/>
      <c r="C90" s="59"/>
      <c r="D90" s="59"/>
      <c r="E90" s="59"/>
      <c r="F90" s="90" t="s">
        <v>101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12"/>
      <c r="BC90" s="106" t="s">
        <v>102</v>
      </c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50">
        <v>1.803</v>
      </c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>
        <v>1.629</v>
      </c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>
        <v>1.607</v>
      </c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>
        <v>1.607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>
        <v>1.607</v>
      </c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</row>
    <row r="91" spans="1:167" ht="15" customHeight="1">
      <c r="A91" s="58"/>
      <c r="B91" s="59"/>
      <c r="C91" s="59"/>
      <c r="D91" s="59"/>
      <c r="E91" s="59"/>
      <c r="F91" s="90" t="s">
        <v>103</v>
      </c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12"/>
      <c r="BC91" s="106" t="s">
        <v>104</v>
      </c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50">
        <v>5.387</v>
      </c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>
        <v>7.269</v>
      </c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>
        <v>5.13</v>
      </c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>
        <v>5.13</v>
      </c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>
        <v>5.13</v>
      </c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</row>
    <row r="92" spans="1:167" ht="15" customHeight="1">
      <c r="A92" s="58"/>
      <c r="B92" s="59"/>
      <c r="C92" s="59"/>
      <c r="D92" s="59"/>
      <c r="E92" s="59"/>
      <c r="F92" s="90" t="s">
        <v>105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12"/>
      <c r="BC92" s="106" t="s">
        <v>102</v>
      </c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50">
        <v>0.196</v>
      </c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>
        <v>0.218</v>
      </c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>
        <v>0.236</v>
      </c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>
        <v>0.236</v>
      </c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>
        <v>0.236</v>
      </c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</row>
    <row r="93" spans="1:167" ht="15" customHeight="1">
      <c r="A93" s="54"/>
      <c r="B93" s="55"/>
      <c r="C93" s="55"/>
      <c r="D93" s="55"/>
      <c r="E93" s="55"/>
      <c r="F93" s="83" t="s">
        <v>106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13"/>
      <c r="BC93" s="52" t="s">
        <v>107</v>
      </c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42">
        <v>0.336</v>
      </c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>
        <v>0.322</v>
      </c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>
        <v>0.302</v>
      </c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>
        <v>0.302</v>
      </c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>
        <v>0.302</v>
      </c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</row>
    <row r="94" spans="1:167" ht="42.75" customHeight="1">
      <c r="A94" s="58" t="s">
        <v>108</v>
      </c>
      <c r="B94" s="59"/>
      <c r="C94" s="59"/>
      <c r="D94" s="59"/>
      <c r="E94" s="59"/>
      <c r="F94" s="90" t="s">
        <v>109</v>
      </c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12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</row>
    <row r="95" spans="1:167" ht="15">
      <c r="A95" s="58"/>
      <c r="B95" s="59"/>
      <c r="C95" s="59"/>
      <c r="D95" s="59"/>
      <c r="E95" s="59"/>
      <c r="F95" s="90" t="s">
        <v>101</v>
      </c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12"/>
      <c r="BC95" s="106" t="s">
        <v>54</v>
      </c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50">
        <v>421</v>
      </c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>
        <v>590.81</v>
      </c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>
        <v>602.51</v>
      </c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>
        <v>618.81</v>
      </c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>
        <v>635.78</v>
      </c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</row>
    <row r="96" spans="1:167" s="9" customFormat="1" ht="15" customHeight="1">
      <c r="A96" s="102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9"/>
      <c r="BC96" s="61" t="s">
        <v>12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107"/>
      <c r="BT96" s="134" t="s">
        <v>13</v>
      </c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6"/>
      <c r="EG96" s="118" t="s">
        <v>14</v>
      </c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20"/>
    </row>
    <row r="97" spans="1:167" s="9" customFormat="1" ht="15" customHeight="1">
      <c r="A97" s="103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1"/>
      <c r="BC97" s="54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108"/>
      <c r="BT97" s="49">
        <v>2007</v>
      </c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>
        <v>2008</v>
      </c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>
        <v>2009</v>
      </c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>
        <v>2010</v>
      </c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>
        <v>2011</v>
      </c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121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  <c r="FI97" s="122"/>
      <c r="FJ97" s="122"/>
      <c r="FK97" s="123"/>
    </row>
    <row r="98" spans="1:167" s="10" customFormat="1" ht="15" customHeight="1">
      <c r="A98" s="58"/>
      <c r="B98" s="59"/>
      <c r="C98" s="59"/>
      <c r="D98" s="59"/>
      <c r="E98" s="59"/>
      <c r="F98" s="90" t="s">
        <v>103</v>
      </c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12"/>
      <c r="BC98" s="112" t="s">
        <v>21</v>
      </c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4"/>
      <c r="BT98" s="50">
        <v>122.7</v>
      </c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>
        <v>130.59</v>
      </c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>
        <v>142.39</v>
      </c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>
        <v>147.61</v>
      </c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>
        <v>153.05</v>
      </c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</row>
    <row r="99" spans="1:167" s="10" customFormat="1" ht="15" customHeight="1">
      <c r="A99" s="58"/>
      <c r="B99" s="59"/>
      <c r="C99" s="59"/>
      <c r="D99" s="59"/>
      <c r="E99" s="59"/>
      <c r="F99" s="90" t="s">
        <v>105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12"/>
      <c r="BC99" s="106" t="s">
        <v>21</v>
      </c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50">
        <v>26.4</v>
      </c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>
        <v>20.579</v>
      </c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>
        <v>20.106</v>
      </c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>
        <v>20.106</v>
      </c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>
        <v>20.106</v>
      </c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</row>
    <row r="100" spans="1:167" s="10" customFormat="1" ht="15" customHeight="1">
      <c r="A100" s="54"/>
      <c r="B100" s="55"/>
      <c r="C100" s="55"/>
      <c r="D100" s="55"/>
      <c r="E100" s="55"/>
      <c r="F100" s="83" t="s">
        <v>106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13"/>
      <c r="BC100" s="52" t="s">
        <v>21</v>
      </c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42">
        <v>214.5</v>
      </c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>
        <v>666.815</v>
      </c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>
        <v>690.86</v>
      </c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>
        <v>690.86</v>
      </c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>
        <v>690.86</v>
      </c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</row>
    <row r="101" spans="1:167" ht="22.5" customHeight="1">
      <c r="A101" s="41" t="s">
        <v>110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7"/>
    </row>
    <row r="102" spans="1:167" ht="43.5" customHeight="1">
      <c r="A102" s="65" t="s">
        <v>111</v>
      </c>
      <c r="B102" s="66"/>
      <c r="C102" s="66"/>
      <c r="D102" s="66"/>
      <c r="E102" s="66"/>
      <c r="F102" s="67" t="s">
        <v>117</v>
      </c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14"/>
      <c r="BC102" s="35" t="s">
        <v>60</v>
      </c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</row>
    <row r="103" spans="1:167" ht="29.25" customHeight="1">
      <c r="A103" s="65" t="s">
        <v>112</v>
      </c>
      <c r="B103" s="66"/>
      <c r="C103" s="66"/>
      <c r="D103" s="66"/>
      <c r="E103" s="66"/>
      <c r="F103" s="67" t="s">
        <v>118</v>
      </c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14"/>
      <c r="BC103" s="82" t="s">
        <v>21</v>
      </c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</row>
    <row r="104" spans="1:167" ht="42.75" customHeight="1">
      <c r="A104" s="61" t="s">
        <v>113</v>
      </c>
      <c r="B104" s="62"/>
      <c r="C104" s="62"/>
      <c r="D104" s="62"/>
      <c r="E104" s="62"/>
      <c r="F104" s="39" t="s">
        <v>262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11"/>
      <c r="BC104" s="109" t="s">
        <v>19</v>
      </c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1"/>
      <c r="BT104" s="69">
        <v>45</v>
      </c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1"/>
      <c r="CG104" s="69">
        <v>48</v>
      </c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1"/>
      <c r="CT104" s="69">
        <v>49</v>
      </c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1"/>
      <c r="DG104" s="69">
        <v>50</v>
      </c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1"/>
      <c r="DT104" s="69">
        <v>51</v>
      </c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1"/>
      <c r="EG104" s="92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4"/>
    </row>
    <row r="105" spans="1:167" ht="42.75" customHeight="1">
      <c r="A105" s="54"/>
      <c r="B105" s="55"/>
      <c r="C105" s="55"/>
      <c r="D105" s="55"/>
      <c r="E105" s="55"/>
      <c r="F105" s="83" t="s">
        <v>263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13"/>
      <c r="BC105" s="99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1"/>
      <c r="BT105" s="75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7"/>
      <c r="CG105" s="75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7"/>
      <c r="CT105" s="75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7"/>
      <c r="DG105" s="75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7"/>
      <c r="DT105" s="75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7"/>
      <c r="EG105" s="87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9"/>
    </row>
    <row r="106" spans="1:167" ht="27.75" customHeight="1">
      <c r="A106" s="58" t="s">
        <v>114</v>
      </c>
      <c r="B106" s="59"/>
      <c r="C106" s="59"/>
      <c r="D106" s="59"/>
      <c r="E106" s="59"/>
      <c r="F106" s="39" t="s">
        <v>264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12"/>
      <c r="BC106" s="112" t="s">
        <v>21</v>
      </c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4"/>
      <c r="BT106" s="69">
        <v>61</v>
      </c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1"/>
      <c r="CG106" s="69">
        <v>75.3</v>
      </c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1"/>
      <c r="CT106" s="69">
        <v>77</v>
      </c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1"/>
      <c r="DG106" s="69">
        <v>79</v>
      </c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1"/>
      <c r="DT106" s="69">
        <v>80</v>
      </c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1"/>
      <c r="EG106" s="92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4"/>
    </row>
    <row r="107" spans="1:167" ht="42.75" customHeight="1">
      <c r="A107" s="54"/>
      <c r="B107" s="55"/>
      <c r="C107" s="55"/>
      <c r="D107" s="55"/>
      <c r="E107" s="55"/>
      <c r="F107" s="83" t="s">
        <v>265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13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7"/>
      <c r="BT107" s="75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7"/>
      <c r="CG107" s="75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7"/>
      <c r="CT107" s="75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7"/>
      <c r="DG107" s="75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7"/>
      <c r="DT107" s="75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7"/>
      <c r="EG107" s="87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9"/>
    </row>
    <row r="108" spans="1:167" ht="57" customHeight="1">
      <c r="A108" s="61" t="s">
        <v>116</v>
      </c>
      <c r="B108" s="62"/>
      <c r="C108" s="62"/>
      <c r="D108" s="62"/>
      <c r="E108" s="62"/>
      <c r="F108" s="39" t="s">
        <v>266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11"/>
      <c r="BC108" s="112" t="s">
        <v>21</v>
      </c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4"/>
      <c r="BT108" s="69">
        <v>100</v>
      </c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1"/>
      <c r="CG108" s="69">
        <v>100</v>
      </c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1"/>
      <c r="CT108" s="69">
        <v>100</v>
      </c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1"/>
      <c r="DG108" s="69">
        <v>100</v>
      </c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1"/>
      <c r="DT108" s="69">
        <v>100</v>
      </c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1"/>
      <c r="EG108" s="92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4"/>
    </row>
    <row r="109" spans="1:167" ht="57.75" customHeight="1">
      <c r="A109" s="54"/>
      <c r="B109" s="55"/>
      <c r="C109" s="55"/>
      <c r="D109" s="55"/>
      <c r="E109" s="55"/>
      <c r="F109" s="83" t="s">
        <v>267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13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7"/>
      <c r="BT109" s="75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7"/>
      <c r="CG109" s="75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7"/>
      <c r="CT109" s="75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7"/>
      <c r="DG109" s="75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7"/>
      <c r="DT109" s="75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7"/>
      <c r="EG109" s="87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9"/>
    </row>
    <row r="110" spans="1:167" ht="45" customHeight="1">
      <c r="A110" s="65" t="s">
        <v>115</v>
      </c>
      <c r="B110" s="66"/>
      <c r="C110" s="66"/>
      <c r="D110" s="66"/>
      <c r="E110" s="66"/>
      <c r="F110" s="67" t="s">
        <v>119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14"/>
      <c r="BC110" s="82" t="s">
        <v>21</v>
      </c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51">
        <v>64</v>
      </c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>
        <v>65</v>
      </c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>
        <v>65</v>
      </c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>
        <v>67</v>
      </c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>
        <v>71</v>
      </c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</row>
    <row r="111" spans="1:167" s="9" customFormat="1" ht="15" customHeight="1">
      <c r="A111" s="102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9"/>
      <c r="BC111" s="61" t="s">
        <v>12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107"/>
      <c r="BT111" s="134" t="s">
        <v>13</v>
      </c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6"/>
      <c r="EG111" s="118" t="s">
        <v>14</v>
      </c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20"/>
    </row>
    <row r="112" spans="1:167" s="9" customFormat="1" ht="15" customHeight="1">
      <c r="A112" s="103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1"/>
      <c r="BC112" s="54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108"/>
      <c r="BT112" s="49">
        <v>2007</v>
      </c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>
        <v>2008</v>
      </c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>
        <v>2009</v>
      </c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>
        <v>2010</v>
      </c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>
        <v>2011</v>
      </c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121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2"/>
      <c r="FF112" s="122"/>
      <c r="FG112" s="122"/>
      <c r="FH112" s="122"/>
      <c r="FI112" s="122"/>
      <c r="FJ112" s="122"/>
      <c r="FK112" s="123"/>
    </row>
    <row r="113" spans="1:167" ht="22.5" customHeight="1">
      <c r="A113" s="41" t="s">
        <v>120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7"/>
    </row>
    <row r="114" spans="1:167" s="10" customFormat="1" ht="45.75" customHeight="1">
      <c r="A114" s="61" t="s">
        <v>122</v>
      </c>
      <c r="B114" s="62"/>
      <c r="C114" s="62"/>
      <c r="D114" s="62"/>
      <c r="E114" s="62"/>
      <c r="F114" s="39" t="s">
        <v>121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11"/>
      <c r="BC114" s="35" t="s">
        <v>60</v>
      </c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</row>
    <row r="115" spans="1:167" s="10" customFormat="1" ht="42.75" customHeight="1">
      <c r="A115" s="61" t="s">
        <v>123</v>
      </c>
      <c r="B115" s="62"/>
      <c r="C115" s="62"/>
      <c r="D115" s="62"/>
      <c r="E115" s="62"/>
      <c r="F115" s="39" t="s">
        <v>268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11"/>
      <c r="BC115" s="109" t="s">
        <v>19</v>
      </c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1"/>
      <c r="BT115" s="69">
        <v>88.1</v>
      </c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1"/>
      <c r="CG115" s="69">
        <v>91.7</v>
      </c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1"/>
      <c r="CT115" s="69">
        <v>93</v>
      </c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1"/>
      <c r="DG115" s="69">
        <v>95</v>
      </c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1"/>
      <c r="DT115" s="69">
        <v>97</v>
      </c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1"/>
      <c r="EG115" s="92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4"/>
    </row>
    <row r="116" spans="1:167" s="10" customFormat="1" ht="28.5" customHeight="1">
      <c r="A116" s="54"/>
      <c r="B116" s="55"/>
      <c r="C116" s="55"/>
      <c r="D116" s="55"/>
      <c r="E116" s="55"/>
      <c r="F116" s="83" t="s">
        <v>269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13"/>
      <c r="BC116" s="99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1"/>
      <c r="BT116" s="75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7"/>
      <c r="CG116" s="75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7"/>
      <c r="CT116" s="75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7"/>
      <c r="DG116" s="75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7"/>
      <c r="DT116" s="75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7"/>
      <c r="EG116" s="87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9"/>
    </row>
    <row r="117" spans="1:167" s="10" customFormat="1" ht="28.5" customHeight="1">
      <c r="A117" s="58" t="s">
        <v>124</v>
      </c>
      <c r="B117" s="59"/>
      <c r="C117" s="59"/>
      <c r="D117" s="59"/>
      <c r="E117" s="59"/>
      <c r="F117" s="90" t="s">
        <v>125</v>
      </c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12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</row>
    <row r="118" spans="1:167" s="10" customFormat="1" ht="15.75" customHeight="1">
      <c r="A118" s="58"/>
      <c r="B118" s="59"/>
      <c r="C118" s="59"/>
      <c r="D118" s="59"/>
      <c r="E118" s="59"/>
      <c r="F118" s="90" t="s">
        <v>126</v>
      </c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12"/>
      <c r="BC118" s="106" t="s">
        <v>21</v>
      </c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50">
        <v>0</v>
      </c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>
        <v>100</v>
      </c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>
        <v>100</v>
      </c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>
        <v>100</v>
      </c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>
        <v>100</v>
      </c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</row>
    <row r="119" spans="1:167" s="10" customFormat="1" ht="30" customHeight="1">
      <c r="A119" s="54"/>
      <c r="B119" s="55"/>
      <c r="C119" s="55"/>
      <c r="D119" s="55"/>
      <c r="E119" s="55"/>
      <c r="F119" s="83" t="s">
        <v>127</v>
      </c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13"/>
      <c r="BC119" s="52" t="s">
        <v>21</v>
      </c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42">
        <v>0</v>
      </c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>
        <v>100</v>
      </c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>
        <v>100</v>
      </c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>
        <v>100</v>
      </c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>
        <v>100</v>
      </c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</row>
    <row r="120" spans="1:167" s="10" customFormat="1" ht="42.75" customHeight="1">
      <c r="A120" s="61" t="s">
        <v>128</v>
      </c>
      <c r="B120" s="62"/>
      <c r="C120" s="62"/>
      <c r="D120" s="62"/>
      <c r="E120" s="62"/>
      <c r="F120" s="39" t="s">
        <v>270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11"/>
      <c r="BC120" s="112" t="s">
        <v>21</v>
      </c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4"/>
      <c r="BT120" s="69">
        <v>100</v>
      </c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1"/>
      <c r="CG120" s="69">
        <v>100</v>
      </c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1"/>
      <c r="CT120" s="69">
        <v>100</v>
      </c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1"/>
      <c r="DG120" s="69">
        <v>100</v>
      </c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1"/>
      <c r="DT120" s="69">
        <v>100</v>
      </c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1"/>
      <c r="EG120" s="92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4"/>
    </row>
    <row r="121" spans="1:167" s="10" customFormat="1" ht="58.5" customHeight="1">
      <c r="A121" s="54"/>
      <c r="B121" s="55"/>
      <c r="C121" s="55"/>
      <c r="D121" s="55"/>
      <c r="E121" s="55"/>
      <c r="F121" s="83" t="s">
        <v>271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13"/>
      <c r="BC121" s="115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7"/>
      <c r="BT121" s="75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7"/>
      <c r="CG121" s="75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7"/>
      <c r="CT121" s="75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7"/>
      <c r="DG121" s="75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7"/>
      <c r="DT121" s="75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7"/>
      <c r="EG121" s="87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9"/>
    </row>
    <row r="122" spans="1:167" s="10" customFormat="1" ht="42.75" customHeight="1">
      <c r="A122" s="58" t="s">
        <v>129</v>
      </c>
      <c r="B122" s="59"/>
      <c r="C122" s="59"/>
      <c r="D122" s="59"/>
      <c r="E122" s="59"/>
      <c r="F122" s="90" t="s">
        <v>240</v>
      </c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12"/>
      <c r="BC122" s="60" t="s">
        <v>80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50">
        <v>2.1</v>
      </c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>
        <v>3.2</v>
      </c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>
        <v>3.1</v>
      </c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>
        <v>3.2</v>
      </c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>
        <v>3.1</v>
      </c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</row>
    <row r="123" spans="1:167" s="10" customFormat="1" ht="30" customHeight="1">
      <c r="A123" s="58"/>
      <c r="B123" s="59"/>
      <c r="C123" s="59"/>
      <c r="D123" s="59"/>
      <c r="E123" s="59"/>
      <c r="F123" s="90" t="s">
        <v>130</v>
      </c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12"/>
      <c r="BC123" s="106" t="s">
        <v>21</v>
      </c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50">
        <v>5.95</v>
      </c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>
        <v>5.3</v>
      </c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>
        <v>5.1</v>
      </c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>
        <v>5.3</v>
      </c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>
        <v>5</v>
      </c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</row>
    <row r="124" spans="1:167" s="10" customFormat="1" ht="42.75" customHeight="1">
      <c r="A124" s="58"/>
      <c r="B124" s="59"/>
      <c r="C124" s="59"/>
      <c r="D124" s="59"/>
      <c r="E124" s="59"/>
      <c r="F124" s="90" t="s">
        <v>273</v>
      </c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12"/>
      <c r="BC124" s="96" t="s">
        <v>80</v>
      </c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8"/>
      <c r="BT124" s="72">
        <v>6.44</v>
      </c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4"/>
      <c r="CG124" s="72">
        <v>8.4</v>
      </c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4"/>
      <c r="CT124" s="72">
        <v>8.2</v>
      </c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4"/>
      <c r="DG124" s="72">
        <v>9.3</v>
      </c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4"/>
      <c r="DT124" s="72">
        <v>8.9</v>
      </c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4"/>
      <c r="EG124" s="84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6"/>
    </row>
    <row r="125" spans="1:167" s="10" customFormat="1" ht="58.5" customHeight="1">
      <c r="A125" s="54"/>
      <c r="B125" s="55"/>
      <c r="C125" s="55"/>
      <c r="D125" s="55"/>
      <c r="E125" s="55"/>
      <c r="F125" s="83" t="s">
        <v>272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13"/>
      <c r="BC125" s="99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1"/>
      <c r="BT125" s="75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7"/>
      <c r="CG125" s="75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7"/>
      <c r="CT125" s="75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7"/>
      <c r="DG125" s="75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7"/>
      <c r="DT125" s="75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7"/>
      <c r="EG125" s="87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9"/>
    </row>
    <row r="126" spans="1:167" s="9" customFormat="1" ht="15" customHeight="1">
      <c r="A126" s="102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9"/>
      <c r="BC126" s="61" t="s">
        <v>12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107"/>
      <c r="BT126" s="134" t="s">
        <v>13</v>
      </c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  <c r="CL126" s="135"/>
      <c r="CM126" s="135"/>
      <c r="CN126" s="135"/>
      <c r="CO126" s="135"/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5"/>
      <c r="DF126" s="135"/>
      <c r="DG126" s="135"/>
      <c r="DH126" s="135"/>
      <c r="DI126" s="135"/>
      <c r="DJ126" s="135"/>
      <c r="DK126" s="135"/>
      <c r="DL126" s="135"/>
      <c r="DM126" s="135"/>
      <c r="DN126" s="135"/>
      <c r="DO126" s="135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6"/>
      <c r="EG126" s="118" t="s">
        <v>14</v>
      </c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19"/>
      <c r="FK126" s="120"/>
    </row>
    <row r="127" spans="1:167" s="9" customFormat="1" ht="15" customHeight="1">
      <c r="A127" s="103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1"/>
      <c r="BC127" s="54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108"/>
      <c r="BT127" s="49">
        <v>2007</v>
      </c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>
        <v>2008</v>
      </c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>
        <v>2009</v>
      </c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>
        <v>2010</v>
      </c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>
        <v>2011</v>
      </c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121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22"/>
      <c r="EY127" s="122"/>
      <c r="EZ127" s="122"/>
      <c r="FA127" s="122"/>
      <c r="FB127" s="122"/>
      <c r="FC127" s="122"/>
      <c r="FD127" s="122"/>
      <c r="FE127" s="122"/>
      <c r="FF127" s="122"/>
      <c r="FG127" s="122"/>
      <c r="FH127" s="122"/>
      <c r="FI127" s="122"/>
      <c r="FJ127" s="122"/>
      <c r="FK127" s="123"/>
    </row>
    <row r="128" spans="1:167" s="10" customFormat="1" ht="42.75" customHeight="1">
      <c r="A128" s="58" t="s">
        <v>131</v>
      </c>
      <c r="B128" s="59"/>
      <c r="C128" s="59"/>
      <c r="D128" s="59"/>
      <c r="E128" s="59"/>
      <c r="F128" s="90" t="s">
        <v>132</v>
      </c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12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</row>
    <row r="129" spans="1:167" s="10" customFormat="1" ht="15">
      <c r="A129" s="58"/>
      <c r="B129" s="59"/>
      <c r="C129" s="59"/>
      <c r="D129" s="59"/>
      <c r="E129" s="59"/>
      <c r="F129" s="90" t="s">
        <v>133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12"/>
      <c r="BC129" s="106" t="s">
        <v>21</v>
      </c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50">
        <v>12.75</v>
      </c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>
        <v>17.4</v>
      </c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>
        <v>15.6</v>
      </c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>
        <v>16.5</v>
      </c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>
        <v>17.1</v>
      </c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</row>
    <row r="130" spans="1:167" s="10" customFormat="1" ht="15">
      <c r="A130" s="54"/>
      <c r="B130" s="55"/>
      <c r="C130" s="55"/>
      <c r="D130" s="55"/>
      <c r="E130" s="55"/>
      <c r="F130" s="83" t="s">
        <v>134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13"/>
      <c r="BC130" s="52" t="s">
        <v>21</v>
      </c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42">
        <v>5.2</v>
      </c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>
        <v>5.2</v>
      </c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>
        <v>4.9</v>
      </c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>
        <v>4.95</v>
      </c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>
        <v>5</v>
      </c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</row>
    <row r="131" spans="1:167" ht="22.5" customHeight="1">
      <c r="A131" s="41" t="s">
        <v>135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7"/>
    </row>
    <row r="132" spans="1:167" s="10" customFormat="1" ht="42.75" customHeight="1">
      <c r="A132" s="65" t="s">
        <v>136</v>
      </c>
      <c r="B132" s="66"/>
      <c r="C132" s="66"/>
      <c r="D132" s="66"/>
      <c r="E132" s="66"/>
      <c r="F132" s="67" t="s">
        <v>137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14"/>
      <c r="BC132" s="68" t="s">
        <v>19</v>
      </c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51">
        <v>18.8</v>
      </c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>
        <v>20.1</v>
      </c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>
        <v>21.4</v>
      </c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>
        <v>23</v>
      </c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>
        <v>23.5</v>
      </c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</row>
    <row r="133" spans="1:167" ht="22.5" customHeight="1">
      <c r="A133" s="41" t="s">
        <v>139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7"/>
    </row>
    <row r="134" spans="1:167" s="10" customFormat="1" ht="57.75" customHeight="1">
      <c r="A134" s="58" t="s">
        <v>138</v>
      </c>
      <c r="B134" s="59"/>
      <c r="C134" s="59"/>
      <c r="D134" s="59"/>
      <c r="E134" s="59"/>
      <c r="F134" s="90" t="s">
        <v>140</v>
      </c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12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</row>
    <row r="135" spans="1:167" s="10" customFormat="1" ht="43.5" customHeight="1">
      <c r="A135" s="58"/>
      <c r="B135" s="59"/>
      <c r="C135" s="59"/>
      <c r="D135" s="59"/>
      <c r="E135" s="59"/>
      <c r="F135" s="95" t="s">
        <v>142</v>
      </c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12"/>
      <c r="BC135" s="60" t="s">
        <v>141</v>
      </c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50">
        <v>27.2</v>
      </c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>
        <v>69.6</v>
      </c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>
        <v>60.6</v>
      </c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>
        <v>54.8</v>
      </c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>
        <v>54</v>
      </c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</row>
    <row r="136" spans="1:167" s="10" customFormat="1" ht="59.25" customHeight="1">
      <c r="A136" s="58"/>
      <c r="B136" s="59"/>
      <c r="C136" s="59"/>
      <c r="D136" s="59"/>
      <c r="E136" s="59"/>
      <c r="F136" s="95" t="s">
        <v>143</v>
      </c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12"/>
      <c r="BC136" s="106" t="s">
        <v>21</v>
      </c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50">
        <v>5.1</v>
      </c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>
        <v>7.1</v>
      </c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>
        <v>6.1</v>
      </c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>
        <v>6.9</v>
      </c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>
        <v>11.2</v>
      </c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</row>
    <row r="137" spans="1:167" s="10" customFormat="1" ht="43.5" customHeight="1">
      <c r="A137" s="58"/>
      <c r="B137" s="59"/>
      <c r="C137" s="59"/>
      <c r="D137" s="59"/>
      <c r="E137" s="59"/>
      <c r="F137" s="95" t="s">
        <v>144</v>
      </c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12"/>
      <c r="BC137" s="106" t="s">
        <v>21</v>
      </c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50">
        <v>0</v>
      </c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>
        <v>0</v>
      </c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>
        <v>0</v>
      </c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>
        <v>0</v>
      </c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>
        <v>0</v>
      </c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</row>
    <row r="138" spans="1:167" s="10" customFormat="1" ht="30" customHeight="1">
      <c r="A138" s="58"/>
      <c r="B138" s="59"/>
      <c r="C138" s="59"/>
      <c r="D138" s="59"/>
      <c r="E138" s="59"/>
      <c r="F138" s="95" t="s">
        <v>145</v>
      </c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12"/>
      <c r="BC138" s="106" t="s">
        <v>21</v>
      </c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50">
        <v>0</v>
      </c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>
        <v>0</v>
      </c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>
        <v>0</v>
      </c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>
        <v>0</v>
      </c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>
        <v>0</v>
      </c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</row>
    <row r="139" spans="1:167" s="10" customFormat="1" ht="42.75" customHeight="1">
      <c r="A139" s="58"/>
      <c r="B139" s="59"/>
      <c r="C139" s="59"/>
      <c r="D139" s="59"/>
      <c r="E139" s="59"/>
      <c r="F139" s="95" t="s">
        <v>274</v>
      </c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12"/>
      <c r="BC139" s="137" t="s">
        <v>21</v>
      </c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9"/>
      <c r="BT139" s="72">
        <v>14.6</v>
      </c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4"/>
      <c r="CG139" s="72">
        <v>3.6</v>
      </c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4"/>
      <c r="CT139" s="72">
        <v>33.3</v>
      </c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4"/>
      <c r="DG139" s="72">
        <v>38.3</v>
      </c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4"/>
      <c r="DT139" s="72">
        <v>34.8</v>
      </c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4"/>
      <c r="EG139" s="84"/>
      <c r="EH139" s="85"/>
      <c r="EI139" s="85"/>
      <c r="EJ139" s="85"/>
      <c r="EK139" s="85"/>
      <c r="EL139" s="85"/>
      <c r="EM139" s="85"/>
      <c r="EN139" s="85"/>
      <c r="EO139" s="85"/>
      <c r="EP139" s="85"/>
      <c r="EQ139" s="85"/>
      <c r="ER139" s="85"/>
      <c r="ES139" s="85"/>
      <c r="ET139" s="85"/>
      <c r="EU139" s="85"/>
      <c r="EV139" s="85"/>
      <c r="EW139" s="85"/>
      <c r="EX139" s="85"/>
      <c r="EY139" s="85"/>
      <c r="EZ139" s="85"/>
      <c r="FA139" s="85"/>
      <c r="FB139" s="85"/>
      <c r="FC139" s="85"/>
      <c r="FD139" s="85"/>
      <c r="FE139" s="85"/>
      <c r="FF139" s="85"/>
      <c r="FG139" s="85"/>
      <c r="FH139" s="85"/>
      <c r="FI139" s="85"/>
      <c r="FJ139" s="85"/>
      <c r="FK139" s="86"/>
    </row>
    <row r="140" spans="1:167" s="10" customFormat="1" ht="30" customHeight="1">
      <c r="A140" s="54"/>
      <c r="B140" s="55"/>
      <c r="C140" s="55"/>
      <c r="D140" s="55"/>
      <c r="E140" s="55"/>
      <c r="F140" s="91" t="s">
        <v>275</v>
      </c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13"/>
      <c r="BC140" s="115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7"/>
      <c r="BT140" s="75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7"/>
      <c r="CG140" s="75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7"/>
      <c r="CT140" s="75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7"/>
      <c r="DG140" s="75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7"/>
      <c r="DT140" s="75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7"/>
      <c r="EG140" s="87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9"/>
    </row>
    <row r="141" spans="1:167" s="9" customFormat="1" ht="15" customHeight="1">
      <c r="A141" s="102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9"/>
      <c r="BC141" s="61" t="s">
        <v>12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107"/>
      <c r="BT141" s="134" t="s">
        <v>13</v>
      </c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6"/>
      <c r="EG141" s="118" t="s">
        <v>14</v>
      </c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19"/>
      <c r="EX141" s="119"/>
      <c r="EY141" s="119"/>
      <c r="EZ141" s="119"/>
      <c r="FA141" s="119"/>
      <c r="FB141" s="119"/>
      <c r="FC141" s="119"/>
      <c r="FD141" s="119"/>
      <c r="FE141" s="119"/>
      <c r="FF141" s="119"/>
      <c r="FG141" s="119"/>
      <c r="FH141" s="119"/>
      <c r="FI141" s="119"/>
      <c r="FJ141" s="119"/>
      <c r="FK141" s="120"/>
    </row>
    <row r="142" spans="1:167" s="9" customFormat="1" ht="15" customHeight="1">
      <c r="A142" s="103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1"/>
      <c r="BC142" s="54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108"/>
      <c r="BT142" s="49">
        <v>2007</v>
      </c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>
        <v>2008</v>
      </c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>
        <v>2009</v>
      </c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>
        <v>2010</v>
      </c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>
        <v>2011</v>
      </c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121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122"/>
      <c r="FI142" s="122"/>
      <c r="FJ142" s="122"/>
      <c r="FK142" s="123"/>
    </row>
    <row r="143" spans="1:167" s="30" customFormat="1" ht="57" customHeight="1">
      <c r="A143" s="61" t="s">
        <v>146</v>
      </c>
      <c r="B143" s="62"/>
      <c r="C143" s="62"/>
      <c r="D143" s="62"/>
      <c r="E143" s="62"/>
      <c r="F143" s="39" t="s">
        <v>291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29"/>
      <c r="BC143" s="109" t="s">
        <v>141</v>
      </c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1"/>
      <c r="BT143" s="125">
        <v>63</v>
      </c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7"/>
      <c r="CG143" s="125">
        <v>93</v>
      </c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7"/>
      <c r="CT143" s="125">
        <v>100</v>
      </c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7"/>
      <c r="DG143" s="125">
        <v>100</v>
      </c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7"/>
      <c r="DT143" s="125">
        <v>100</v>
      </c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7"/>
      <c r="EG143" s="125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7"/>
    </row>
    <row r="144" spans="1:167" s="30" customFormat="1" ht="57" customHeight="1">
      <c r="A144" s="58"/>
      <c r="B144" s="59"/>
      <c r="C144" s="59"/>
      <c r="D144" s="59"/>
      <c r="E144" s="59"/>
      <c r="F144" s="90" t="s">
        <v>292</v>
      </c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31"/>
      <c r="BC144" s="96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8"/>
      <c r="BT144" s="128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30"/>
      <c r="CG144" s="128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30"/>
      <c r="CT144" s="128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30"/>
      <c r="DG144" s="128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30"/>
      <c r="DT144" s="128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30"/>
      <c r="EG144" s="128"/>
      <c r="EH144" s="129"/>
      <c r="EI144" s="129"/>
      <c r="EJ144" s="129"/>
      <c r="EK144" s="129"/>
      <c r="EL144" s="129"/>
      <c r="EM144" s="129"/>
      <c r="EN144" s="129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29"/>
      <c r="FF144" s="129"/>
      <c r="FG144" s="129"/>
      <c r="FH144" s="129"/>
      <c r="FI144" s="129"/>
      <c r="FJ144" s="129"/>
      <c r="FK144" s="130"/>
    </row>
    <row r="145" spans="1:167" s="30" customFormat="1" ht="57" customHeight="1">
      <c r="A145" s="58"/>
      <c r="B145" s="59"/>
      <c r="C145" s="59"/>
      <c r="D145" s="59"/>
      <c r="E145" s="59"/>
      <c r="F145" s="90" t="s">
        <v>293</v>
      </c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31"/>
      <c r="BC145" s="96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8"/>
      <c r="BT145" s="128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30"/>
      <c r="CG145" s="128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30"/>
      <c r="CT145" s="128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30"/>
      <c r="DG145" s="128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30"/>
      <c r="DT145" s="128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30"/>
      <c r="EG145" s="128"/>
      <c r="EH145" s="129"/>
      <c r="EI145" s="129"/>
      <c r="EJ145" s="129"/>
      <c r="EK145" s="129"/>
      <c r="EL145" s="129"/>
      <c r="EM145" s="129"/>
      <c r="EN145" s="129"/>
      <c r="EO145" s="129"/>
      <c r="EP145" s="129"/>
      <c r="EQ145" s="129"/>
      <c r="ER145" s="129"/>
      <c r="ES145" s="129"/>
      <c r="ET145" s="129"/>
      <c r="EU145" s="129"/>
      <c r="EV145" s="129"/>
      <c r="EW145" s="129"/>
      <c r="EX145" s="129"/>
      <c r="EY145" s="129"/>
      <c r="EZ145" s="129"/>
      <c r="FA145" s="129"/>
      <c r="FB145" s="129"/>
      <c r="FC145" s="129"/>
      <c r="FD145" s="129"/>
      <c r="FE145" s="129"/>
      <c r="FF145" s="129"/>
      <c r="FG145" s="129"/>
      <c r="FH145" s="129"/>
      <c r="FI145" s="129"/>
      <c r="FJ145" s="129"/>
      <c r="FK145" s="130"/>
    </row>
    <row r="146" spans="1:167" s="10" customFormat="1" ht="60" customHeight="1">
      <c r="A146" s="58"/>
      <c r="B146" s="59"/>
      <c r="C146" s="59"/>
      <c r="D146" s="59"/>
      <c r="E146" s="59"/>
      <c r="F146" s="83" t="s">
        <v>294</v>
      </c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13"/>
      <c r="BC146" s="99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1"/>
      <c r="BT146" s="131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3"/>
      <c r="CG146" s="131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3"/>
      <c r="CT146" s="131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3"/>
      <c r="DG146" s="131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3"/>
      <c r="DT146" s="131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3"/>
      <c r="EG146" s="131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  <c r="EX146" s="132"/>
      <c r="EY146" s="132"/>
      <c r="EZ146" s="132"/>
      <c r="FA146" s="132"/>
      <c r="FB146" s="132"/>
      <c r="FC146" s="132"/>
      <c r="FD146" s="132"/>
      <c r="FE146" s="132"/>
      <c r="FF146" s="132"/>
      <c r="FG146" s="132"/>
      <c r="FH146" s="132"/>
      <c r="FI146" s="132"/>
      <c r="FJ146" s="132"/>
      <c r="FK146" s="133"/>
    </row>
    <row r="147" spans="1:167" s="10" customFormat="1" ht="57" customHeight="1">
      <c r="A147" s="61" t="s">
        <v>147</v>
      </c>
      <c r="B147" s="62"/>
      <c r="C147" s="62"/>
      <c r="D147" s="62"/>
      <c r="E147" s="62"/>
      <c r="F147" s="39" t="s">
        <v>276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11"/>
      <c r="BC147" s="109" t="s">
        <v>19</v>
      </c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1"/>
      <c r="BT147" s="125">
        <v>0</v>
      </c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7"/>
      <c r="CG147" s="125">
        <v>100</v>
      </c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7"/>
      <c r="CT147" s="125">
        <v>100</v>
      </c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7"/>
      <c r="DG147" s="125">
        <v>100</v>
      </c>
      <c r="DH147" s="126"/>
      <c r="DI147" s="126"/>
      <c r="DJ147" s="126"/>
      <c r="DK147" s="126"/>
      <c r="DL147" s="126"/>
      <c r="DM147" s="126"/>
      <c r="DN147" s="126"/>
      <c r="DO147" s="126"/>
      <c r="DP147" s="126"/>
      <c r="DQ147" s="126"/>
      <c r="DR147" s="126"/>
      <c r="DS147" s="127"/>
      <c r="DT147" s="125">
        <v>100</v>
      </c>
      <c r="DU147" s="126"/>
      <c r="DV147" s="126"/>
      <c r="DW147" s="126"/>
      <c r="DX147" s="126"/>
      <c r="DY147" s="126"/>
      <c r="DZ147" s="126"/>
      <c r="EA147" s="126"/>
      <c r="EB147" s="126"/>
      <c r="EC147" s="126"/>
      <c r="ED147" s="126"/>
      <c r="EE147" s="126"/>
      <c r="EF147" s="127"/>
      <c r="EG147" s="125"/>
      <c r="EH147" s="126"/>
      <c r="EI147" s="126"/>
      <c r="EJ147" s="126"/>
      <c r="EK147" s="126"/>
      <c r="EL147" s="126"/>
      <c r="EM147" s="126"/>
      <c r="EN147" s="126"/>
      <c r="EO147" s="126"/>
      <c r="EP147" s="126"/>
      <c r="EQ147" s="126"/>
      <c r="ER147" s="126"/>
      <c r="ES147" s="126"/>
      <c r="ET147" s="126"/>
      <c r="EU147" s="126"/>
      <c r="EV147" s="126"/>
      <c r="EW147" s="126"/>
      <c r="EX147" s="126"/>
      <c r="EY147" s="126"/>
      <c r="EZ147" s="126"/>
      <c r="FA147" s="126"/>
      <c r="FB147" s="126"/>
      <c r="FC147" s="126"/>
      <c r="FD147" s="126"/>
      <c r="FE147" s="126"/>
      <c r="FF147" s="126"/>
      <c r="FG147" s="126"/>
      <c r="FH147" s="126"/>
      <c r="FI147" s="126"/>
      <c r="FJ147" s="126"/>
      <c r="FK147" s="127"/>
    </row>
    <row r="148" spans="1:167" s="10" customFormat="1" ht="57" customHeight="1">
      <c r="A148" s="58"/>
      <c r="B148" s="59"/>
      <c r="C148" s="59"/>
      <c r="D148" s="59"/>
      <c r="E148" s="59"/>
      <c r="F148" s="90" t="s">
        <v>277</v>
      </c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12"/>
      <c r="BC148" s="96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8"/>
      <c r="BT148" s="128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30"/>
      <c r="CG148" s="128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30"/>
      <c r="CT148" s="128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30"/>
      <c r="DG148" s="128"/>
      <c r="DH148" s="129"/>
      <c r="DI148" s="129"/>
      <c r="DJ148" s="129"/>
      <c r="DK148" s="129"/>
      <c r="DL148" s="129"/>
      <c r="DM148" s="129"/>
      <c r="DN148" s="129"/>
      <c r="DO148" s="129"/>
      <c r="DP148" s="129"/>
      <c r="DQ148" s="129"/>
      <c r="DR148" s="129"/>
      <c r="DS148" s="130"/>
      <c r="DT148" s="128"/>
      <c r="DU148" s="129"/>
      <c r="DV148" s="129"/>
      <c r="DW148" s="129"/>
      <c r="DX148" s="129"/>
      <c r="DY148" s="129"/>
      <c r="DZ148" s="129"/>
      <c r="EA148" s="129"/>
      <c r="EB148" s="129"/>
      <c r="EC148" s="129"/>
      <c r="ED148" s="129"/>
      <c r="EE148" s="129"/>
      <c r="EF148" s="130"/>
      <c r="EG148" s="128"/>
      <c r="EH148" s="129"/>
      <c r="EI148" s="129"/>
      <c r="EJ148" s="129"/>
      <c r="EK148" s="129"/>
      <c r="EL148" s="129"/>
      <c r="EM148" s="129"/>
      <c r="EN148" s="129"/>
      <c r="EO148" s="129"/>
      <c r="EP148" s="129"/>
      <c r="EQ148" s="129"/>
      <c r="ER148" s="129"/>
      <c r="ES148" s="129"/>
      <c r="ET148" s="129"/>
      <c r="EU148" s="129"/>
      <c r="EV148" s="129"/>
      <c r="EW148" s="129"/>
      <c r="EX148" s="129"/>
      <c r="EY148" s="129"/>
      <c r="EZ148" s="129"/>
      <c r="FA148" s="129"/>
      <c r="FB148" s="129"/>
      <c r="FC148" s="129"/>
      <c r="FD148" s="129"/>
      <c r="FE148" s="129"/>
      <c r="FF148" s="129"/>
      <c r="FG148" s="129"/>
      <c r="FH148" s="129"/>
      <c r="FI148" s="129"/>
      <c r="FJ148" s="129"/>
      <c r="FK148" s="130"/>
    </row>
    <row r="149" spans="1:167" s="10" customFormat="1" ht="57" customHeight="1">
      <c r="A149" s="58"/>
      <c r="B149" s="59"/>
      <c r="C149" s="59"/>
      <c r="D149" s="59"/>
      <c r="E149" s="59"/>
      <c r="F149" s="90" t="s">
        <v>278</v>
      </c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12"/>
      <c r="BC149" s="96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8"/>
      <c r="BT149" s="128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30"/>
      <c r="CG149" s="128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30"/>
      <c r="CT149" s="128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30"/>
      <c r="DG149" s="128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30"/>
      <c r="DT149" s="128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30"/>
      <c r="EG149" s="128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29"/>
      <c r="FH149" s="129"/>
      <c r="FI149" s="129"/>
      <c r="FJ149" s="129"/>
      <c r="FK149" s="130"/>
    </row>
    <row r="150" spans="1:167" s="10" customFormat="1" ht="58.5" customHeight="1">
      <c r="A150" s="54"/>
      <c r="B150" s="55"/>
      <c r="C150" s="55"/>
      <c r="D150" s="55"/>
      <c r="E150" s="55"/>
      <c r="F150" s="83" t="s">
        <v>279</v>
      </c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13"/>
      <c r="BC150" s="99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1"/>
      <c r="BT150" s="131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3"/>
      <c r="CG150" s="131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3"/>
      <c r="CT150" s="131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3"/>
      <c r="DG150" s="131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3"/>
      <c r="DT150" s="131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3"/>
      <c r="EG150" s="131"/>
      <c r="EH150" s="132"/>
      <c r="EI150" s="132"/>
      <c r="EJ150" s="132"/>
      <c r="EK150" s="132"/>
      <c r="EL150" s="132"/>
      <c r="EM150" s="132"/>
      <c r="EN150" s="132"/>
      <c r="EO150" s="132"/>
      <c r="EP150" s="132"/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3"/>
    </row>
    <row r="151" spans="1:167" s="9" customFormat="1" ht="15">
      <c r="A151" s="102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9"/>
      <c r="BC151" s="61" t="s">
        <v>12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107"/>
      <c r="BT151" s="49" t="s">
        <v>13</v>
      </c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124" t="s">
        <v>14</v>
      </c>
      <c r="EH151" s="124"/>
      <c r="EI151" s="124"/>
      <c r="EJ151" s="124"/>
      <c r="EK151" s="124"/>
      <c r="EL151" s="124"/>
      <c r="EM151" s="124"/>
      <c r="EN151" s="124"/>
      <c r="EO151" s="124"/>
      <c r="EP151" s="124"/>
      <c r="EQ151" s="124"/>
      <c r="ER151" s="124"/>
      <c r="ES151" s="124"/>
      <c r="ET151" s="124"/>
      <c r="EU151" s="124"/>
      <c r="EV151" s="124"/>
      <c r="EW151" s="124"/>
      <c r="EX151" s="124"/>
      <c r="EY151" s="124"/>
      <c r="EZ151" s="124"/>
      <c r="FA151" s="124"/>
      <c r="FB151" s="124"/>
      <c r="FC151" s="124"/>
      <c r="FD151" s="124"/>
      <c r="FE151" s="124"/>
      <c r="FF151" s="124"/>
      <c r="FG151" s="124"/>
      <c r="FH151" s="124"/>
      <c r="FI151" s="124"/>
      <c r="FJ151" s="124"/>
      <c r="FK151" s="124"/>
    </row>
    <row r="152" spans="1:167" s="9" customFormat="1" ht="15" customHeight="1">
      <c r="A152" s="103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1"/>
      <c r="BC152" s="54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108"/>
      <c r="BT152" s="49">
        <v>2007</v>
      </c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>
        <v>2008</v>
      </c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>
        <v>2009</v>
      </c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>
        <v>2010</v>
      </c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>
        <v>2011</v>
      </c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124"/>
      <c r="EH152" s="124"/>
      <c r="EI152" s="124"/>
      <c r="EJ152" s="124"/>
      <c r="EK152" s="124"/>
      <c r="EL152" s="124"/>
      <c r="EM152" s="124"/>
      <c r="EN152" s="124"/>
      <c r="EO152" s="124"/>
      <c r="EP152" s="124"/>
      <c r="EQ152" s="124"/>
      <c r="ER152" s="124"/>
      <c r="ES152" s="124"/>
      <c r="ET152" s="124"/>
      <c r="EU152" s="124"/>
      <c r="EV152" s="124"/>
      <c r="EW152" s="124"/>
      <c r="EX152" s="124"/>
      <c r="EY152" s="124"/>
      <c r="EZ152" s="124"/>
      <c r="FA152" s="124"/>
      <c r="FB152" s="124"/>
      <c r="FC152" s="124"/>
      <c r="FD152" s="124"/>
      <c r="FE152" s="124"/>
      <c r="FF152" s="124"/>
      <c r="FG152" s="124"/>
      <c r="FH152" s="124"/>
      <c r="FI152" s="124"/>
      <c r="FJ152" s="124"/>
      <c r="FK152" s="124"/>
    </row>
    <row r="153" spans="1:167" s="10" customFormat="1" ht="43.5" customHeight="1">
      <c r="A153" s="65" t="s">
        <v>148</v>
      </c>
      <c r="B153" s="66"/>
      <c r="C153" s="66"/>
      <c r="D153" s="66"/>
      <c r="E153" s="66"/>
      <c r="F153" s="67" t="s">
        <v>149</v>
      </c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14"/>
      <c r="BC153" s="82" t="s">
        <v>21</v>
      </c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51" t="s">
        <v>325</v>
      </c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 t="s">
        <v>324</v>
      </c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 t="s">
        <v>328</v>
      </c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 t="s">
        <v>327</v>
      </c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 t="s">
        <v>326</v>
      </c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</row>
    <row r="154" spans="1:167" s="10" customFormat="1" ht="43.5" customHeight="1">
      <c r="A154" s="65" t="s">
        <v>150</v>
      </c>
      <c r="B154" s="66"/>
      <c r="C154" s="66"/>
      <c r="D154" s="66"/>
      <c r="E154" s="66"/>
      <c r="F154" s="67" t="s">
        <v>153</v>
      </c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14"/>
      <c r="BC154" s="82" t="s">
        <v>21</v>
      </c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51">
        <v>88.1</v>
      </c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>
        <v>89.5</v>
      </c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>
        <v>92</v>
      </c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>
        <v>94</v>
      </c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>
        <v>95</v>
      </c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</row>
    <row r="155" spans="1:167" s="10" customFormat="1" ht="43.5" customHeight="1">
      <c r="A155" s="65" t="s">
        <v>151</v>
      </c>
      <c r="B155" s="66"/>
      <c r="C155" s="66"/>
      <c r="D155" s="66"/>
      <c r="E155" s="66"/>
      <c r="F155" s="67" t="s">
        <v>154</v>
      </c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14"/>
      <c r="BC155" s="82" t="s">
        <v>21</v>
      </c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51">
        <v>100</v>
      </c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>
        <v>100</v>
      </c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>
        <v>100</v>
      </c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>
        <v>100</v>
      </c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>
        <v>100</v>
      </c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</row>
    <row r="156" spans="1:167" s="10" customFormat="1" ht="28.5" customHeight="1">
      <c r="A156" s="58" t="s">
        <v>152</v>
      </c>
      <c r="B156" s="59"/>
      <c r="C156" s="59"/>
      <c r="D156" s="59"/>
      <c r="E156" s="59"/>
      <c r="F156" s="90" t="s">
        <v>155</v>
      </c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12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</row>
    <row r="157" spans="1:167" s="10" customFormat="1" ht="15">
      <c r="A157" s="58"/>
      <c r="B157" s="59"/>
      <c r="C157" s="59"/>
      <c r="D157" s="59"/>
      <c r="E157" s="59"/>
      <c r="F157" s="90" t="s">
        <v>156</v>
      </c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12"/>
      <c r="BC157" s="106" t="s">
        <v>21</v>
      </c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50">
        <v>2.36</v>
      </c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>
        <v>1.59</v>
      </c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>
        <v>1</v>
      </c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>
        <v>1</v>
      </c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>
        <v>1</v>
      </c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</row>
    <row r="158" spans="1:167" s="10" customFormat="1" ht="15">
      <c r="A158" s="54"/>
      <c r="B158" s="55"/>
      <c r="C158" s="55"/>
      <c r="D158" s="55"/>
      <c r="E158" s="55"/>
      <c r="F158" s="83" t="s">
        <v>157</v>
      </c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13"/>
      <c r="BC158" s="52" t="s">
        <v>21</v>
      </c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42">
        <v>2.59</v>
      </c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>
        <v>2.65</v>
      </c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>
        <v>1</v>
      </c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>
        <v>1</v>
      </c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>
        <v>1</v>
      </c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</row>
    <row r="159" spans="1:167" ht="22.5" customHeight="1">
      <c r="A159" s="41" t="s">
        <v>158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7"/>
    </row>
    <row r="160" spans="1:167" s="10" customFormat="1" ht="42.75" customHeight="1">
      <c r="A160" s="61" t="s">
        <v>160</v>
      </c>
      <c r="B160" s="62"/>
      <c r="C160" s="62"/>
      <c r="D160" s="62"/>
      <c r="E160" s="62"/>
      <c r="F160" s="39" t="s">
        <v>241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11"/>
      <c r="BC160" s="35" t="s">
        <v>159</v>
      </c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40">
        <v>25.6</v>
      </c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>
        <v>25.9</v>
      </c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>
        <v>26.3</v>
      </c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>
        <v>26.7</v>
      </c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>
        <v>27</v>
      </c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</row>
    <row r="161" spans="1:167" s="10" customFormat="1" ht="28.5" customHeight="1">
      <c r="A161" s="54"/>
      <c r="B161" s="55"/>
      <c r="C161" s="55"/>
      <c r="D161" s="55"/>
      <c r="E161" s="55"/>
      <c r="F161" s="56" t="s">
        <v>161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13"/>
      <c r="BC161" s="52" t="s">
        <v>21</v>
      </c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42">
        <v>0.19</v>
      </c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>
        <v>0.33</v>
      </c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>
        <v>0.34</v>
      </c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>
        <v>0.35</v>
      </c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>
        <v>0.36</v>
      </c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</row>
    <row r="162" spans="1:167" s="10" customFormat="1" ht="28.5" customHeight="1">
      <c r="A162" s="61" t="s">
        <v>162</v>
      </c>
      <c r="B162" s="62"/>
      <c r="C162" s="62"/>
      <c r="D162" s="62"/>
      <c r="E162" s="62"/>
      <c r="F162" s="39" t="s">
        <v>163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11"/>
      <c r="BC162" s="35" t="s">
        <v>71</v>
      </c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40">
        <v>495</v>
      </c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>
        <v>505</v>
      </c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>
        <v>510</v>
      </c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>
        <v>516</v>
      </c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>
        <v>520</v>
      </c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</row>
    <row r="163" spans="1:167" s="10" customFormat="1" ht="28.5" customHeight="1">
      <c r="A163" s="54"/>
      <c r="B163" s="55"/>
      <c r="C163" s="55"/>
      <c r="D163" s="55"/>
      <c r="E163" s="55"/>
      <c r="F163" s="56" t="s">
        <v>242</v>
      </c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13"/>
      <c r="BC163" s="52" t="s">
        <v>21</v>
      </c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42">
        <v>1.75</v>
      </c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>
        <v>5.1</v>
      </c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>
        <v>5</v>
      </c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>
        <v>6</v>
      </c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>
        <v>5</v>
      </c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</row>
    <row r="164" spans="1:167" s="10" customFormat="1" ht="60" customHeight="1">
      <c r="A164" s="58" t="s">
        <v>164</v>
      </c>
      <c r="B164" s="59"/>
      <c r="C164" s="59"/>
      <c r="D164" s="59"/>
      <c r="E164" s="59"/>
      <c r="F164" s="39" t="s">
        <v>165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12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</row>
    <row r="165" spans="1:167" s="10" customFormat="1" ht="16.5" customHeight="1">
      <c r="A165" s="58"/>
      <c r="B165" s="59"/>
      <c r="C165" s="59"/>
      <c r="D165" s="59"/>
      <c r="E165" s="59"/>
      <c r="F165" s="90" t="s">
        <v>166</v>
      </c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12"/>
      <c r="BC165" s="60" t="s">
        <v>159</v>
      </c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50">
        <v>2950</v>
      </c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>
        <v>5100</v>
      </c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>
        <v>5200</v>
      </c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>
        <v>5300</v>
      </c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>
        <v>5400</v>
      </c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</row>
    <row r="166" spans="1:167" s="10" customFormat="1" ht="16.5" customHeight="1">
      <c r="A166" s="54"/>
      <c r="B166" s="55"/>
      <c r="C166" s="55"/>
      <c r="D166" s="55"/>
      <c r="E166" s="55"/>
      <c r="F166" s="83" t="s">
        <v>167</v>
      </c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13"/>
      <c r="BC166" s="105" t="s">
        <v>71</v>
      </c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42">
        <v>72</v>
      </c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>
        <v>76</v>
      </c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>
        <v>77</v>
      </c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>
        <v>79</v>
      </c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>
        <v>80</v>
      </c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</row>
    <row r="167" spans="1:167" s="10" customFormat="1" ht="58.5" customHeight="1">
      <c r="A167" s="65" t="s">
        <v>168</v>
      </c>
      <c r="B167" s="66"/>
      <c r="C167" s="66"/>
      <c r="D167" s="66"/>
      <c r="E167" s="66"/>
      <c r="F167" s="67" t="s">
        <v>169</v>
      </c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14"/>
      <c r="BC167" s="68" t="s">
        <v>19</v>
      </c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51">
        <v>23</v>
      </c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>
        <v>31</v>
      </c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>
        <v>45</v>
      </c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>
        <v>58</v>
      </c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>
        <v>70</v>
      </c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</row>
    <row r="168" spans="1:167" s="9" customFormat="1" ht="15">
      <c r="A168" s="102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9"/>
      <c r="BC168" s="61" t="s">
        <v>12</v>
      </c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107"/>
      <c r="BT168" s="49" t="s">
        <v>13</v>
      </c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124" t="s">
        <v>14</v>
      </c>
      <c r="EH168" s="124"/>
      <c r="EI168" s="124"/>
      <c r="EJ168" s="124"/>
      <c r="EK168" s="124"/>
      <c r="EL168" s="124"/>
      <c r="EM168" s="124"/>
      <c r="EN168" s="124"/>
      <c r="EO168" s="124"/>
      <c r="EP168" s="124"/>
      <c r="EQ168" s="124"/>
      <c r="ER168" s="124"/>
      <c r="ES168" s="124"/>
      <c r="ET168" s="124"/>
      <c r="EU168" s="124"/>
      <c r="EV168" s="124"/>
      <c r="EW168" s="124"/>
      <c r="EX168" s="124"/>
      <c r="EY168" s="124"/>
      <c r="EZ168" s="124"/>
      <c r="FA168" s="124"/>
      <c r="FB168" s="124"/>
      <c r="FC168" s="124"/>
      <c r="FD168" s="124"/>
      <c r="FE168" s="124"/>
      <c r="FF168" s="124"/>
      <c r="FG168" s="124"/>
      <c r="FH168" s="124"/>
      <c r="FI168" s="124"/>
      <c r="FJ168" s="124"/>
      <c r="FK168" s="124"/>
    </row>
    <row r="169" spans="1:167" s="9" customFormat="1" ht="15" customHeight="1">
      <c r="A169" s="103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1"/>
      <c r="BC169" s="54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108"/>
      <c r="BT169" s="49">
        <v>2007</v>
      </c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>
        <v>2008</v>
      </c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>
        <v>2009</v>
      </c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>
        <v>2010</v>
      </c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>
        <v>2011</v>
      </c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124"/>
      <c r="EH169" s="124"/>
      <c r="EI169" s="124"/>
      <c r="EJ169" s="124"/>
      <c r="EK169" s="124"/>
      <c r="EL169" s="124"/>
      <c r="EM169" s="124"/>
      <c r="EN169" s="124"/>
      <c r="EO169" s="124"/>
      <c r="EP169" s="124"/>
      <c r="EQ169" s="124"/>
      <c r="ER169" s="124"/>
      <c r="ES169" s="124"/>
      <c r="ET169" s="124"/>
      <c r="EU169" s="124"/>
      <c r="EV169" s="124"/>
      <c r="EW169" s="124"/>
      <c r="EX169" s="124"/>
      <c r="EY169" s="124"/>
      <c r="EZ169" s="124"/>
      <c r="FA169" s="124"/>
      <c r="FB169" s="124"/>
      <c r="FC169" s="124"/>
      <c r="FD169" s="124"/>
      <c r="FE169" s="124"/>
      <c r="FF169" s="124"/>
      <c r="FG169" s="124"/>
      <c r="FH169" s="124"/>
      <c r="FI169" s="124"/>
      <c r="FJ169" s="124"/>
      <c r="FK169" s="124"/>
    </row>
    <row r="170" spans="1:167" s="10" customFormat="1" ht="28.5" customHeight="1">
      <c r="A170" s="58" t="s">
        <v>170</v>
      </c>
      <c r="B170" s="59"/>
      <c r="C170" s="59"/>
      <c r="D170" s="59"/>
      <c r="E170" s="59"/>
      <c r="F170" s="90" t="s">
        <v>233</v>
      </c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12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104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</row>
    <row r="171" spans="1:167" s="10" customFormat="1" ht="43.5" customHeight="1">
      <c r="A171" s="58"/>
      <c r="B171" s="59"/>
      <c r="C171" s="59"/>
      <c r="D171" s="59"/>
      <c r="E171" s="59"/>
      <c r="F171" s="90" t="s">
        <v>171</v>
      </c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12"/>
      <c r="BC171" s="60" t="s">
        <v>172</v>
      </c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>
        <v>2009</v>
      </c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>
        <v>2010</v>
      </c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63">
        <v>2011</v>
      </c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</row>
    <row r="172" spans="1:167" s="10" customFormat="1" ht="29.25" customHeight="1">
      <c r="A172" s="58"/>
      <c r="B172" s="59"/>
      <c r="C172" s="59"/>
      <c r="D172" s="59"/>
      <c r="E172" s="59"/>
      <c r="F172" s="90" t="s">
        <v>173</v>
      </c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12"/>
      <c r="BC172" s="106" t="s">
        <v>21</v>
      </c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50">
        <v>2007</v>
      </c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>
        <v>2010</v>
      </c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>
        <v>2011</v>
      </c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</row>
    <row r="173" spans="1:167" s="10" customFormat="1" ht="30" customHeight="1">
      <c r="A173" s="54"/>
      <c r="B173" s="55"/>
      <c r="C173" s="55"/>
      <c r="D173" s="55"/>
      <c r="E173" s="55"/>
      <c r="F173" s="83" t="s">
        <v>174</v>
      </c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13"/>
      <c r="BC173" s="52" t="s">
        <v>21</v>
      </c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>
        <v>2010</v>
      </c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>
        <v>2011</v>
      </c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</row>
    <row r="174" spans="1:167" ht="22.5" customHeight="1">
      <c r="A174" s="41" t="s">
        <v>175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7"/>
    </row>
    <row r="175" spans="1:167" s="10" customFormat="1" ht="58.5" customHeight="1">
      <c r="A175" s="65" t="s">
        <v>176</v>
      </c>
      <c r="B175" s="66"/>
      <c r="C175" s="66"/>
      <c r="D175" s="66"/>
      <c r="E175" s="66"/>
      <c r="F175" s="67" t="s">
        <v>177</v>
      </c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14"/>
      <c r="BC175" s="68" t="s">
        <v>60</v>
      </c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</row>
    <row r="176" spans="1:167" s="10" customFormat="1" ht="58.5" customHeight="1">
      <c r="A176" s="65" t="s">
        <v>179</v>
      </c>
      <c r="B176" s="66"/>
      <c r="C176" s="66"/>
      <c r="D176" s="66"/>
      <c r="E176" s="66"/>
      <c r="F176" s="67" t="s">
        <v>178</v>
      </c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14"/>
      <c r="BC176" s="68" t="s">
        <v>19</v>
      </c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51">
        <v>0</v>
      </c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>
        <v>0</v>
      </c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>
        <v>0</v>
      </c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>
        <v>0</v>
      </c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>
        <v>0</v>
      </c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</row>
    <row r="177" spans="1:167" s="10" customFormat="1" ht="57" customHeight="1">
      <c r="A177" s="61" t="s">
        <v>180</v>
      </c>
      <c r="B177" s="62"/>
      <c r="C177" s="62"/>
      <c r="D177" s="62"/>
      <c r="E177" s="62"/>
      <c r="F177" s="39" t="s">
        <v>280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11"/>
      <c r="BC177" s="109" t="s">
        <v>19</v>
      </c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1"/>
      <c r="BT177" s="69">
        <v>27.4</v>
      </c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1"/>
      <c r="CG177" s="69">
        <v>42.2</v>
      </c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1"/>
      <c r="CT177" s="69">
        <v>54.9</v>
      </c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1"/>
      <c r="DG177" s="69">
        <v>60.1</v>
      </c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1"/>
      <c r="DT177" s="69">
        <v>63.6</v>
      </c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1"/>
      <c r="EG177" s="92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3"/>
      <c r="FE177" s="93"/>
      <c r="FF177" s="93"/>
      <c r="FG177" s="93"/>
      <c r="FH177" s="93"/>
      <c r="FI177" s="93"/>
      <c r="FJ177" s="93"/>
      <c r="FK177" s="94"/>
    </row>
    <row r="178" spans="1:167" s="10" customFormat="1" ht="58.5" customHeight="1">
      <c r="A178" s="54"/>
      <c r="B178" s="55"/>
      <c r="C178" s="55"/>
      <c r="D178" s="55"/>
      <c r="E178" s="55"/>
      <c r="F178" s="83" t="s">
        <v>281</v>
      </c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13"/>
      <c r="BC178" s="99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1"/>
      <c r="BT178" s="75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7"/>
      <c r="CG178" s="75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7"/>
      <c r="CT178" s="75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7"/>
      <c r="DG178" s="75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7"/>
      <c r="DT178" s="75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7"/>
      <c r="EG178" s="87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9"/>
    </row>
    <row r="179" spans="1:167" s="28" customFormat="1" ht="42.75" customHeight="1">
      <c r="A179" s="61" t="s">
        <v>181</v>
      </c>
      <c r="B179" s="62"/>
      <c r="C179" s="62"/>
      <c r="D179" s="62"/>
      <c r="E179" s="62"/>
      <c r="F179" s="39" t="s">
        <v>282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11"/>
      <c r="BC179" s="112" t="s">
        <v>21</v>
      </c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4"/>
      <c r="BT179" s="69">
        <v>633</v>
      </c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1"/>
      <c r="CG179" s="69">
        <v>650</v>
      </c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1"/>
      <c r="CT179" s="69">
        <v>703</v>
      </c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1"/>
      <c r="DG179" s="69">
        <v>740</v>
      </c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1"/>
      <c r="DT179" s="69">
        <v>765</v>
      </c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1"/>
      <c r="EG179" s="92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4"/>
    </row>
    <row r="180" spans="1:167" s="10" customFormat="1" ht="30" customHeight="1">
      <c r="A180" s="54"/>
      <c r="B180" s="55"/>
      <c r="C180" s="55"/>
      <c r="D180" s="55"/>
      <c r="E180" s="55"/>
      <c r="F180" s="83" t="s">
        <v>283</v>
      </c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13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7"/>
      <c r="BT180" s="75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7"/>
      <c r="CG180" s="75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7"/>
      <c r="CT180" s="75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7"/>
      <c r="DG180" s="75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7"/>
      <c r="DT180" s="75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7"/>
      <c r="EG180" s="87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9"/>
    </row>
    <row r="181" spans="1:167" s="9" customFormat="1" ht="15">
      <c r="A181" s="102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9"/>
      <c r="BC181" s="61" t="s">
        <v>12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107"/>
      <c r="BT181" s="49" t="s">
        <v>13</v>
      </c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124" t="s">
        <v>14</v>
      </c>
      <c r="EH181" s="124"/>
      <c r="EI181" s="124"/>
      <c r="EJ181" s="124"/>
      <c r="EK181" s="124"/>
      <c r="EL181" s="124"/>
      <c r="EM181" s="124"/>
      <c r="EN181" s="124"/>
      <c r="EO181" s="124"/>
      <c r="EP181" s="124"/>
      <c r="EQ181" s="124"/>
      <c r="ER181" s="124"/>
      <c r="ES181" s="124"/>
      <c r="ET181" s="124"/>
      <c r="EU181" s="124"/>
      <c r="EV181" s="124"/>
      <c r="EW181" s="124"/>
      <c r="EX181" s="124"/>
      <c r="EY181" s="124"/>
      <c r="EZ181" s="124"/>
      <c r="FA181" s="124"/>
      <c r="FB181" s="124"/>
      <c r="FC181" s="124"/>
      <c r="FD181" s="124"/>
      <c r="FE181" s="124"/>
      <c r="FF181" s="124"/>
      <c r="FG181" s="124"/>
      <c r="FH181" s="124"/>
      <c r="FI181" s="124"/>
      <c r="FJ181" s="124"/>
      <c r="FK181" s="124"/>
    </row>
    <row r="182" spans="1:167" s="9" customFormat="1" ht="15" customHeight="1">
      <c r="A182" s="103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1"/>
      <c r="BC182" s="54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108"/>
      <c r="BT182" s="49">
        <v>2007</v>
      </c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>
        <v>2008</v>
      </c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>
        <v>2009</v>
      </c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>
        <v>2010</v>
      </c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>
        <v>2011</v>
      </c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124"/>
      <c r="EH182" s="124"/>
      <c r="EI182" s="124"/>
      <c r="EJ182" s="124"/>
      <c r="EK182" s="124"/>
      <c r="EL182" s="124"/>
      <c r="EM182" s="124"/>
      <c r="EN182" s="124"/>
      <c r="EO182" s="124"/>
      <c r="EP182" s="124"/>
      <c r="EQ182" s="124"/>
      <c r="ER182" s="124"/>
      <c r="ES182" s="124"/>
      <c r="ET182" s="124"/>
      <c r="EU182" s="124"/>
      <c r="EV182" s="124"/>
      <c r="EW182" s="124"/>
      <c r="EX182" s="124"/>
      <c r="EY182" s="124"/>
      <c r="EZ182" s="124"/>
      <c r="FA182" s="124"/>
      <c r="FB182" s="124"/>
      <c r="FC182" s="124"/>
      <c r="FD182" s="124"/>
      <c r="FE182" s="124"/>
      <c r="FF182" s="124"/>
      <c r="FG182" s="124"/>
      <c r="FH182" s="124"/>
      <c r="FI182" s="124"/>
      <c r="FJ182" s="124"/>
      <c r="FK182" s="124"/>
    </row>
    <row r="183" spans="1:167" s="10" customFormat="1" ht="44.25" customHeight="1">
      <c r="A183" s="65" t="s">
        <v>182</v>
      </c>
      <c r="B183" s="66"/>
      <c r="C183" s="66"/>
      <c r="D183" s="66"/>
      <c r="E183" s="66"/>
      <c r="F183" s="67" t="s">
        <v>183</v>
      </c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14"/>
      <c r="BC183" s="82" t="s">
        <v>21</v>
      </c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</row>
    <row r="184" spans="1:167" s="10" customFormat="1" ht="42.75" customHeight="1">
      <c r="A184" s="61" t="s">
        <v>184</v>
      </c>
      <c r="B184" s="62"/>
      <c r="C184" s="62"/>
      <c r="D184" s="62"/>
      <c r="E184" s="62"/>
      <c r="F184" s="39" t="s">
        <v>284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11"/>
      <c r="BC184" s="109" t="s">
        <v>19</v>
      </c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1"/>
      <c r="BT184" s="69">
        <v>3</v>
      </c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1"/>
      <c r="CG184" s="69">
        <v>2.8</v>
      </c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1"/>
      <c r="CT184" s="69">
        <v>2</v>
      </c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1"/>
      <c r="DG184" s="69">
        <v>1.2</v>
      </c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1"/>
      <c r="DT184" s="69">
        <v>0</v>
      </c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1"/>
      <c r="EG184" s="92" t="s">
        <v>336</v>
      </c>
      <c r="EH184" s="93"/>
      <c r="EI184" s="93"/>
      <c r="EJ184" s="93"/>
      <c r="EK184" s="93"/>
      <c r="EL184" s="93"/>
      <c r="EM184" s="93"/>
      <c r="EN184" s="93"/>
      <c r="EO184" s="93"/>
      <c r="EP184" s="93"/>
      <c r="EQ184" s="93"/>
      <c r="ER184" s="93"/>
      <c r="ES184" s="93"/>
      <c r="ET184" s="93"/>
      <c r="EU184" s="93"/>
      <c r="EV184" s="93"/>
      <c r="EW184" s="93"/>
      <c r="EX184" s="93"/>
      <c r="EY184" s="93"/>
      <c r="EZ184" s="93"/>
      <c r="FA184" s="93"/>
      <c r="FB184" s="93"/>
      <c r="FC184" s="93"/>
      <c r="FD184" s="93"/>
      <c r="FE184" s="93"/>
      <c r="FF184" s="93"/>
      <c r="FG184" s="93"/>
      <c r="FH184" s="93"/>
      <c r="FI184" s="93"/>
      <c r="FJ184" s="93"/>
      <c r="FK184" s="94"/>
    </row>
    <row r="185" spans="1:167" s="10" customFormat="1" ht="42.75" customHeight="1">
      <c r="A185" s="54"/>
      <c r="B185" s="55"/>
      <c r="C185" s="55"/>
      <c r="D185" s="55"/>
      <c r="E185" s="55"/>
      <c r="F185" s="83" t="s">
        <v>285</v>
      </c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13"/>
      <c r="BC185" s="99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1"/>
      <c r="BT185" s="75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7"/>
      <c r="CG185" s="75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7"/>
      <c r="CT185" s="75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7"/>
      <c r="DG185" s="75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7"/>
      <c r="DT185" s="75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7"/>
      <c r="EG185" s="87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9"/>
    </row>
    <row r="186" spans="1:167" s="10" customFormat="1" ht="44.25" customHeight="1">
      <c r="A186" s="65" t="s">
        <v>185</v>
      </c>
      <c r="B186" s="66"/>
      <c r="C186" s="66"/>
      <c r="D186" s="66"/>
      <c r="E186" s="66"/>
      <c r="F186" s="67" t="s">
        <v>186</v>
      </c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14"/>
      <c r="BC186" s="82" t="s">
        <v>21</v>
      </c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51">
        <v>0</v>
      </c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>
        <v>0</v>
      </c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>
        <v>0</v>
      </c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>
        <v>0</v>
      </c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>
        <v>0</v>
      </c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</row>
    <row r="187" spans="1:167" s="10" customFormat="1" ht="42.75" customHeight="1">
      <c r="A187" s="61" t="s">
        <v>187</v>
      </c>
      <c r="B187" s="62"/>
      <c r="C187" s="62"/>
      <c r="D187" s="62"/>
      <c r="E187" s="62"/>
      <c r="F187" s="39" t="s">
        <v>286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11"/>
      <c r="BC187" s="112" t="s">
        <v>21</v>
      </c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4"/>
      <c r="BT187" s="69">
        <v>0</v>
      </c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1"/>
      <c r="CG187" s="69">
        <v>0</v>
      </c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1"/>
      <c r="CT187" s="69">
        <v>0</v>
      </c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1"/>
      <c r="DG187" s="69">
        <v>0</v>
      </c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1"/>
      <c r="DT187" s="69">
        <v>0</v>
      </c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1"/>
      <c r="EG187" s="92"/>
      <c r="EH187" s="93"/>
      <c r="EI187" s="93"/>
      <c r="EJ187" s="93"/>
      <c r="EK187" s="93"/>
      <c r="EL187" s="93"/>
      <c r="EM187" s="93"/>
      <c r="EN187" s="93"/>
      <c r="EO187" s="93"/>
      <c r="EP187" s="93"/>
      <c r="EQ187" s="93"/>
      <c r="ER187" s="93"/>
      <c r="ES187" s="93"/>
      <c r="ET187" s="93"/>
      <c r="EU187" s="93"/>
      <c r="EV187" s="93"/>
      <c r="EW187" s="93"/>
      <c r="EX187" s="93"/>
      <c r="EY187" s="93"/>
      <c r="EZ187" s="93"/>
      <c r="FA187" s="93"/>
      <c r="FB187" s="93"/>
      <c r="FC187" s="93"/>
      <c r="FD187" s="93"/>
      <c r="FE187" s="93"/>
      <c r="FF187" s="93"/>
      <c r="FG187" s="93"/>
      <c r="FH187" s="93"/>
      <c r="FI187" s="93"/>
      <c r="FJ187" s="93"/>
      <c r="FK187" s="94"/>
    </row>
    <row r="188" spans="1:167" s="10" customFormat="1" ht="28.5" customHeight="1">
      <c r="A188" s="58"/>
      <c r="B188" s="59"/>
      <c r="C188" s="59"/>
      <c r="D188" s="59"/>
      <c r="E188" s="59"/>
      <c r="F188" s="90" t="s">
        <v>287</v>
      </c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12"/>
      <c r="BC188" s="137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9"/>
      <c r="BT188" s="72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4"/>
      <c r="CG188" s="72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4"/>
      <c r="CT188" s="72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4"/>
      <c r="DG188" s="72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4"/>
      <c r="DT188" s="72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4"/>
      <c r="EG188" s="84"/>
      <c r="EH188" s="85"/>
      <c r="EI188" s="85"/>
      <c r="EJ188" s="85"/>
      <c r="EK188" s="85"/>
      <c r="EL188" s="85"/>
      <c r="EM188" s="85"/>
      <c r="EN188" s="85"/>
      <c r="EO188" s="85"/>
      <c r="EP188" s="85"/>
      <c r="EQ188" s="85"/>
      <c r="ER188" s="85"/>
      <c r="ES188" s="85"/>
      <c r="ET188" s="85"/>
      <c r="EU188" s="85"/>
      <c r="EV188" s="85"/>
      <c r="EW188" s="85"/>
      <c r="EX188" s="85"/>
      <c r="EY188" s="85"/>
      <c r="EZ188" s="85"/>
      <c r="FA188" s="85"/>
      <c r="FB188" s="85"/>
      <c r="FC188" s="85"/>
      <c r="FD188" s="85"/>
      <c r="FE188" s="85"/>
      <c r="FF188" s="85"/>
      <c r="FG188" s="85"/>
      <c r="FH188" s="85"/>
      <c r="FI188" s="85"/>
      <c r="FJ188" s="85"/>
      <c r="FK188" s="86"/>
    </row>
    <row r="189" spans="1:167" s="10" customFormat="1" ht="15">
      <c r="A189" s="58"/>
      <c r="B189" s="59"/>
      <c r="C189" s="59"/>
      <c r="D189" s="59"/>
      <c r="E189" s="59"/>
      <c r="F189" s="95" t="s">
        <v>288</v>
      </c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12"/>
      <c r="BC189" s="96" t="s">
        <v>19</v>
      </c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8"/>
      <c r="BT189" s="72">
        <v>0</v>
      </c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4"/>
      <c r="CG189" s="72">
        <v>0</v>
      </c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4"/>
      <c r="CT189" s="72">
        <v>0</v>
      </c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4"/>
      <c r="DG189" s="72">
        <v>0</v>
      </c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4"/>
      <c r="DT189" s="72">
        <v>0</v>
      </c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4"/>
      <c r="EG189" s="84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6"/>
    </row>
    <row r="190" spans="1:167" s="10" customFormat="1" ht="57" customHeight="1">
      <c r="A190" s="58"/>
      <c r="B190" s="59"/>
      <c r="C190" s="59"/>
      <c r="D190" s="59"/>
      <c r="E190" s="59"/>
      <c r="F190" s="95" t="s">
        <v>290</v>
      </c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12"/>
      <c r="BC190" s="96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8"/>
      <c r="BT190" s="72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4"/>
      <c r="CG190" s="72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4"/>
      <c r="CT190" s="72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4"/>
      <c r="DG190" s="72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4"/>
      <c r="DT190" s="72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4"/>
      <c r="EG190" s="84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6"/>
    </row>
    <row r="191" spans="1:167" s="10" customFormat="1" ht="42.75" customHeight="1">
      <c r="A191" s="54"/>
      <c r="B191" s="55"/>
      <c r="C191" s="55"/>
      <c r="D191" s="55"/>
      <c r="E191" s="55"/>
      <c r="F191" s="91" t="s">
        <v>289</v>
      </c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13"/>
      <c r="BC191" s="99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1"/>
      <c r="BT191" s="75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7"/>
      <c r="CG191" s="75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7"/>
      <c r="CT191" s="75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7"/>
      <c r="DG191" s="75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7"/>
      <c r="DT191" s="75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7"/>
      <c r="EG191" s="87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9"/>
    </row>
    <row r="192" spans="1:167" s="10" customFormat="1" ht="58.5" customHeight="1">
      <c r="A192" s="65" t="s">
        <v>188</v>
      </c>
      <c r="B192" s="66"/>
      <c r="C192" s="66"/>
      <c r="D192" s="66"/>
      <c r="E192" s="66"/>
      <c r="F192" s="67" t="s">
        <v>189</v>
      </c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14"/>
      <c r="BC192" s="68" t="s">
        <v>190</v>
      </c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51" t="s">
        <v>329</v>
      </c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 t="s">
        <v>329</v>
      </c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 t="s">
        <v>329</v>
      </c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 t="s">
        <v>329</v>
      </c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 t="s">
        <v>329</v>
      </c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</row>
    <row r="193" spans="1:167" s="10" customFormat="1" ht="28.5" customHeight="1">
      <c r="A193" s="65" t="s">
        <v>191</v>
      </c>
      <c r="B193" s="66"/>
      <c r="C193" s="66"/>
      <c r="D193" s="66"/>
      <c r="E193" s="66"/>
      <c r="F193" s="67" t="s">
        <v>193</v>
      </c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14"/>
      <c r="BC193" s="68" t="s">
        <v>192</v>
      </c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51">
        <v>15197</v>
      </c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>
        <v>15077</v>
      </c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>
        <v>15054</v>
      </c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>
        <v>15045</v>
      </c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>
        <v>15035</v>
      </c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</row>
    <row r="194" spans="1:167" s="9" customFormat="1" ht="15">
      <c r="A194" s="102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9"/>
      <c r="BC194" s="61" t="s">
        <v>12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107"/>
      <c r="BT194" s="49" t="s">
        <v>13</v>
      </c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124" t="s">
        <v>14</v>
      </c>
      <c r="EH194" s="124"/>
      <c r="EI194" s="124"/>
      <c r="EJ194" s="124"/>
      <c r="EK194" s="124"/>
      <c r="EL194" s="124"/>
      <c r="EM194" s="124"/>
      <c r="EN194" s="124"/>
      <c r="EO194" s="124"/>
      <c r="EP194" s="124"/>
      <c r="EQ194" s="124"/>
      <c r="ER194" s="124"/>
      <c r="ES194" s="124"/>
      <c r="ET194" s="124"/>
      <c r="EU194" s="124"/>
      <c r="EV194" s="124"/>
      <c r="EW194" s="124"/>
      <c r="EX194" s="124"/>
      <c r="EY194" s="124"/>
      <c r="EZ194" s="124"/>
      <c r="FA194" s="124"/>
      <c r="FB194" s="124"/>
      <c r="FC194" s="124"/>
      <c r="FD194" s="124"/>
      <c r="FE194" s="124"/>
      <c r="FF194" s="124"/>
      <c r="FG194" s="124"/>
      <c r="FH194" s="124"/>
      <c r="FI194" s="124"/>
      <c r="FJ194" s="124"/>
      <c r="FK194" s="124"/>
    </row>
    <row r="195" spans="1:167" s="9" customFormat="1" ht="15" customHeight="1">
      <c r="A195" s="103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1"/>
      <c r="BC195" s="54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108"/>
      <c r="BT195" s="49">
        <v>2007</v>
      </c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>
        <v>2008</v>
      </c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>
        <v>2009</v>
      </c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>
        <v>2010</v>
      </c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>
        <v>2011</v>
      </c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124"/>
      <c r="EH195" s="124"/>
      <c r="EI195" s="124"/>
      <c r="EJ195" s="124"/>
      <c r="EK195" s="124"/>
      <c r="EL195" s="124"/>
      <c r="EM195" s="124"/>
      <c r="EN195" s="124"/>
      <c r="EO195" s="124"/>
      <c r="EP195" s="124"/>
      <c r="EQ195" s="124"/>
      <c r="ER195" s="124"/>
      <c r="ES195" s="124"/>
      <c r="ET195" s="124"/>
      <c r="EU195" s="124"/>
      <c r="EV195" s="124"/>
      <c r="EW195" s="124"/>
      <c r="EX195" s="124"/>
      <c r="EY195" s="124"/>
      <c r="EZ195" s="124"/>
      <c r="FA195" s="124"/>
      <c r="FB195" s="124"/>
      <c r="FC195" s="124"/>
      <c r="FD195" s="124"/>
      <c r="FE195" s="124"/>
      <c r="FF195" s="124"/>
      <c r="FG195" s="124"/>
      <c r="FH195" s="124"/>
      <c r="FI195" s="124"/>
      <c r="FJ195" s="124"/>
      <c r="FK195" s="124"/>
    </row>
    <row r="196" spans="1:167" s="10" customFormat="1" ht="28.5" customHeight="1">
      <c r="A196" s="58" t="s">
        <v>194</v>
      </c>
      <c r="B196" s="59"/>
      <c r="C196" s="59"/>
      <c r="D196" s="59"/>
      <c r="E196" s="59"/>
      <c r="F196" s="39" t="s">
        <v>196</v>
      </c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12"/>
      <c r="BC196" s="60" t="s">
        <v>195</v>
      </c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50">
        <v>199168</v>
      </c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>
        <v>225919</v>
      </c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>
        <v>248827</v>
      </c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>
        <v>266533</v>
      </c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>
        <v>288285</v>
      </c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7" t="s">
        <v>339</v>
      </c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</row>
    <row r="197" spans="1:167" s="10" customFormat="1" ht="15">
      <c r="A197" s="58"/>
      <c r="B197" s="59"/>
      <c r="C197" s="59"/>
      <c r="D197" s="59"/>
      <c r="E197" s="59"/>
      <c r="F197" s="95" t="s">
        <v>35</v>
      </c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12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</row>
    <row r="198" spans="1:167" s="10" customFormat="1" ht="28.5" customHeight="1">
      <c r="A198" s="58"/>
      <c r="B198" s="59"/>
      <c r="C198" s="59"/>
      <c r="D198" s="59"/>
      <c r="E198" s="59"/>
      <c r="F198" s="141" t="s">
        <v>197</v>
      </c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1"/>
      <c r="AZ198" s="141"/>
      <c r="BA198" s="141"/>
      <c r="BB198" s="12"/>
      <c r="BC198" s="106" t="s">
        <v>21</v>
      </c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50">
        <v>19317</v>
      </c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>
        <v>13336</v>
      </c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>
        <v>7615</v>
      </c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>
        <v>5520</v>
      </c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>
        <v>5500</v>
      </c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</row>
    <row r="199" spans="1:167" s="10" customFormat="1" ht="15">
      <c r="A199" s="58"/>
      <c r="B199" s="59"/>
      <c r="C199" s="59"/>
      <c r="D199" s="59"/>
      <c r="E199" s="59"/>
      <c r="F199" s="141" t="s">
        <v>198</v>
      </c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1"/>
      <c r="AZ199" s="141"/>
      <c r="BA199" s="141"/>
      <c r="BB199" s="12"/>
      <c r="BC199" s="106" t="s">
        <v>21</v>
      </c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50">
        <v>99992</v>
      </c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>
        <v>109119</v>
      </c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>
        <v>111929</v>
      </c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>
        <v>111241</v>
      </c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>
        <v>117115</v>
      </c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</row>
    <row r="200" spans="1:167" s="10" customFormat="1" ht="15">
      <c r="A200" s="58"/>
      <c r="B200" s="59"/>
      <c r="C200" s="59"/>
      <c r="D200" s="59"/>
      <c r="E200" s="59"/>
      <c r="F200" s="164" t="s">
        <v>199</v>
      </c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2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</row>
    <row r="201" spans="1:167" s="10" customFormat="1" ht="42.75" customHeight="1">
      <c r="A201" s="58"/>
      <c r="B201" s="59"/>
      <c r="C201" s="59"/>
      <c r="D201" s="59"/>
      <c r="E201" s="59"/>
      <c r="F201" s="164" t="s">
        <v>203</v>
      </c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2"/>
      <c r="BC201" s="106" t="s">
        <v>21</v>
      </c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50">
        <v>6596</v>
      </c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>
        <v>5510</v>
      </c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>
        <v>3968</v>
      </c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>
        <v>1100</v>
      </c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>
        <v>800</v>
      </c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</row>
    <row r="202" spans="1:167" s="10" customFormat="1" ht="28.5" customHeight="1">
      <c r="A202" s="58"/>
      <c r="B202" s="59"/>
      <c r="C202" s="59"/>
      <c r="D202" s="59"/>
      <c r="E202" s="59"/>
      <c r="F202" s="164" t="s">
        <v>201</v>
      </c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2"/>
      <c r="BC202" s="106" t="s">
        <v>21</v>
      </c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50">
        <v>70889</v>
      </c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>
        <v>82631</v>
      </c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>
        <v>77130</v>
      </c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>
        <v>77130</v>
      </c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>
        <v>77130</v>
      </c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</row>
    <row r="203" spans="1:167" s="10" customFormat="1" ht="15">
      <c r="A203" s="58"/>
      <c r="B203" s="59"/>
      <c r="C203" s="59"/>
      <c r="D203" s="59"/>
      <c r="E203" s="59"/>
      <c r="F203" s="141" t="s">
        <v>200</v>
      </c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41"/>
      <c r="BB203" s="12"/>
      <c r="BC203" s="106" t="s">
        <v>21</v>
      </c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50">
        <v>17916</v>
      </c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>
        <v>19148</v>
      </c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>
        <v>20158</v>
      </c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>
        <v>20186</v>
      </c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>
        <v>20452</v>
      </c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</row>
    <row r="204" spans="1:167" s="10" customFormat="1" ht="15">
      <c r="A204" s="58"/>
      <c r="B204" s="59"/>
      <c r="C204" s="59"/>
      <c r="D204" s="59"/>
      <c r="E204" s="59"/>
      <c r="F204" s="164" t="s">
        <v>199</v>
      </c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2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</row>
    <row r="205" spans="1:167" s="10" customFormat="1" ht="42.75" customHeight="1">
      <c r="A205" s="58"/>
      <c r="B205" s="59"/>
      <c r="C205" s="59"/>
      <c r="D205" s="59"/>
      <c r="E205" s="59"/>
      <c r="F205" s="164" t="s">
        <v>204</v>
      </c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2"/>
      <c r="BC205" s="106" t="s">
        <v>21</v>
      </c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50">
        <v>179</v>
      </c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>
        <v>115</v>
      </c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>
        <v>35</v>
      </c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>
        <v>0</v>
      </c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>
        <v>0</v>
      </c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</row>
    <row r="206" spans="1:167" s="10" customFormat="1" ht="28.5" customHeight="1">
      <c r="A206" s="58"/>
      <c r="B206" s="59"/>
      <c r="C206" s="59"/>
      <c r="D206" s="59"/>
      <c r="E206" s="59"/>
      <c r="F206" s="164" t="s">
        <v>201</v>
      </c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2"/>
      <c r="BC206" s="106" t="s">
        <v>21</v>
      </c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50">
        <v>9664</v>
      </c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>
        <v>10740</v>
      </c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>
        <v>10766</v>
      </c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>
        <v>10766</v>
      </c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>
        <v>10766</v>
      </c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</row>
    <row r="207" spans="1:167" s="10" customFormat="1" ht="15">
      <c r="A207" s="58"/>
      <c r="B207" s="59"/>
      <c r="C207" s="59"/>
      <c r="D207" s="59"/>
      <c r="E207" s="59"/>
      <c r="F207" s="141" t="s">
        <v>202</v>
      </c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2"/>
      <c r="BC207" s="106" t="s">
        <v>21</v>
      </c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50">
        <v>9996</v>
      </c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>
        <v>12222</v>
      </c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>
        <v>15231</v>
      </c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>
        <v>15643</v>
      </c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>
        <v>15643</v>
      </c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</row>
    <row r="208" spans="1:167" s="10" customFormat="1" ht="15">
      <c r="A208" s="58"/>
      <c r="B208" s="59"/>
      <c r="C208" s="59"/>
      <c r="D208" s="59"/>
      <c r="E208" s="59"/>
      <c r="F208" s="164" t="s">
        <v>199</v>
      </c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2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</row>
    <row r="209" spans="1:167" s="10" customFormat="1" ht="42.75" customHeight="1">
      <c r="A209" s="58"/>
      <c r="B209" s="59"/>
      <c r="C209" s="59"/>
      <c r="D209" s="59"/>
      <c r="E209" s="59"/>
      <c r="F209" s="164" t="s">
        <v>203</v>
      </c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2"/>
      <c r="BC209" s="137" t="s">
        <v>21</v>
      </c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9"/>
      <c r="BT209" s="50">
        <v>255</v>
      </c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>
        <v>495</v>
      </c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>
        <v>495</v>
      </c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>
        <v>200</v>
      </c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>
        <v>200</v>
      </c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</row>
    <row r="210" spans="1:167" s="10" customFormat="1" ht="28.5" customHeight="1">
      <c r="A210" s="58"/>
      <c r="B210" s="59"/>
      <c r="C210" s="59"/>
      <c r="D210" s="59"/>
      <c r="E210" s="59"/>
      <c r="F210" s="164" t="s">
        <v>201</v>
      </c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2"/>
      <c r="BC210" s="137" t="s">
        <v>21</v>
      </c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9"/>
      <c r="BT210" s="50">
        <v>6393</v>
      </c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>
        <v>7924</v>
      </c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>
        <v>9754</v>
      </c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>
        <v>10124</v>
      </c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>
        <v>10124</v>
      </c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7"/>
      <c r="EH210" s="57"/>
      <c r="EI210" s="57"/>
      <c r="EJ210" s="57"/>
      <c r="EK210" s="57"/>
      <c r="EL210" s="57"/>
      <c r="EM210" s="57"/>
      <c r="EN210" s="57"/>
      <c r="EO210" s="57"/>
      <c r="EP210" s="57"/>
      <c r="EQ210" s="57"/>
      <c r="ER210" s="57"/>
      <c r="ES210" s="57"/>
      <c r="ET210" s="57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</row>
    <row r="211" spans="1:167" s="10" customFormat="1" ht="15">
      <c r="A211" s="58"/>
      <c r="B211" s="59"/>
      <c r="C211" s="59"/>
      <c r="D211" s="59"/>
      <c r="E211" s="59"/>
      <c r="F211" s="141" t="s">
        <v>205</v>
      </c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2"/>
      <c r="BC211" s="106" t="s">
        <v>21</v>
      </c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50">
        <v>2646</v>
      </c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>
        <v>1570</v>
      </c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>
        <v>1538</v>
      </c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>
        <v>1256</v>
      </c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>
        <v>1324</v>
      </c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</row>
    <row r="212" spans="1:167" s="10" customFormat="1" ht="15">
      <c r="A212" s="58"/>
      <c r="B212" s="59"/>
      <c r="C212" s="59"/>
      <c r="D212" s="59"/>
      <c r="E212" s="59"/>
      <c r="F212" s="164" t="s">
        <v>199</v>
      </c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2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</row>
    <row r="213" spans="1:167" s="10" customFormat="1" ht="42.75" customHeight="1">
      <c r="A213" s="58"/>
      <c r="B213" s="59"/>
      <c r="C213" s="59"/>
      <c r="D213" s="59"/>
      <c r="E213" s="59"/>
      <c r="F213" s="164" t="s">
        <v>203</v>
      </c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2"/>
      <c r="BC213" s="106" t="s">
        <v>21</v>
      </c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50">
        <v>41</v>
      </c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>
        <v>16</v>
      </c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>
        <v>600</v>
      </c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>
        <v>0</v>
      </c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>
        <v>0</v>
      </c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</row>
    <row r="214" spans="1:167" s="10" customFormat="1" ht="28.5" customHeight="1">
      <c r="A214" s="58"/>
      <c r="B214" s="59"/>
      <c r="C214" s="59"/>
      <c r="D214" s="59"/>
      <c r="E214" s="59"/>
      <c r="F214" s="164" t="s">
        <v>201</v>
      </c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2"/>
      <c r="BC214" s="106" t="s">
        <v>21</v>
      </c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50">
        <v>0</v>
      </c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>
        <v>0</v>
      </c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>
        <v>0</v>
      </c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>
        <v>0</v>
      </c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>
        <v>0</v>
      </c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</row>
    <row r="215" spans="1:167" s="9" customFormat="1" ht="15">
      <c r="A215" s="102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9"/>
      <c r="BC215" s="61" t="s">
        <v>12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107"/>
      <c r="BT215" s="49" t="s">
        <v>13</v>
      </c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124" t="s">
        <v>14</v>
      </c>
      <c r="EH215" s="124"/>
      <c r="EI215" s="124"/>
      <c r="EJ215" s="124"/>
      <c r="EK215" s="124"/>
      <c r="EL215" s="124"/>
      <c r="EM215" s="124"/>
      <c r="EN215" s="124"/>
      <c r="EO215" s="124"/>
      <c r="EP215" s="124"/>
      <c r="EQ215" s="124"/>
      <c r="ER215" s="124"/>
      <c r="ES215" s="124"/>
      <c r="ET215" s="124"/>
      <c r="EU215" s="124"/>
      <c r="EV215" s="124"/>
      <c r="EW215" s="124"/>
      <c r="EX215" s="124"/>
      <c r="EY215" s="124"/>
      <c r="EZ215" s="124"/>
      <c r="FA215" s="124"/>
      <c r="FB215" s="124"/>
      <c r="FC215" s="124"/>
      <c r="FD215" s="124"/>
      <c r="FE215" s="124"/>
      <c r="FF215" s="124"/>
      <c r="FG215" s="124"/>
      <c r="FH215" s="124"/>
      <c r="FI215" s="124"/>
      <c r="FJ215" s="124"/>
      <c r="FK215" s="124"/>
    </row>
    <row r="216" spans="1:167" s="9" customFormat="1" ht="15" customHeight="1">
      <c r="A216" s="10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1"/>
      <c r="BC216" s="54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108"/>
      <c r="BT216" s="49">
        <v>2007</v>
      </c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>
        <v>2008</v>
      </c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>
        <v>2009</v>
      </c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>
        <v>2010</v>
      </c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>
        <v>2011</v>
      </c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124"/>
      <c r="EH216" s="124"/>
      <c r="EI216" s="124"/>
      <c r="EJ216" s="124"/>
      <c r="EK216" s="124"/>
      <c r="EL216" s="124"/>
      <c r="EM216" s="124"/>
      <c r="EN216" s="124"/>
      <c r="EO216" s="124"/>
      <c r="EP216" s="124"/>
      <c r="EQ216" s="124"/>
      <c r="ER216" s="124"/>
      <c r="ES216" s="124"/>
      <c r="ET216" s="124"/>
      <c r="EU216" s="124"/>
      <c r="EV216" s="124"/>
      <c r="EW216" s="124"/>
      <c r="EX216" s="124"/>
      <c r="EY216" s="124"/>
      <c r="EZ216" s="124"/>
      <c r="FA216" s="124"/>
      <c r="FB216" s="124"/>
      <c r="FC216" s="124"/>
      <c r="FD216" s="124"/>
      <c r="FE216" s="124"/>
      <c r="FF216" s="124"/>
      <c r="FG216" s="124"/>
      <c r="FH216" s="124"/>
      <c r="FI216" s="124"/>
      <c r="FJ216" s="124"/>
      <c r="FK216" s="124"/>
    </row>
    <row r="217" spans="1:167" s="10" customFormat="1" ht="15" customHeight="1">
      <c r="A217" s="58"/>
      <c r="B217" s="59"/>
      <c r="C217" s="59"/>
      <c r="D217" s="59"/>
      <c r="E217" s="59"/>
      <c r="F217" s="165" t="s">
        <v>206</v>
      </c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2"/>
      <c r="BC217" s="106" t="s">
        <v>195</v>
      </c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50">
        <v>32331</v>
      </c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>
        <v>24184</v>
      </c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>
        <v>20992</v>
      </c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>
        <v>11691</v>
      </c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>
        <v>11747</v>
      </c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</row>
    <row r="218" spans="1:167" s="10" customFormat="1" ht="12.75" customHeight="1">
      <c r="A218" s="58"/>
      <c r="B218" s="59"/>
      <c r="C218" s="59"/>
      <c r="D218" s="59"/>
      <c r="E218" s="59"/>
      <c r="F218" s="164" t="s">
        <v>199</v>
      </c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2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</row>
    <row r="219" spans="1:167" s="10" customFormat="1" ht="42.75" customHeight="1">
      <c r="A219" s="58"/>
      <c r="B219" s="59"/>
      <c r="C219" s="59"/>
      <c r="D219" s="59"/>
      <c r="E219" s="59"/>
      <c r="F219" s="164" t="s">
        <v>203</v>
      </c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2"/>
      <c r="BC219" s="106" t="s">
        <v>21</v>
      </c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50">
        <v>6364</v>
      </c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>
        <v>6957</v>
      </c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>
        <v>2741</v>
      </c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>
        <v>1959</v>
      </c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>
        <v>1991</v>
      </c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</row>
    <row r="220" spans="1:167" s="10" customFormat="1" ht="58.5" customHeight="1">
      <c r="A220" s="58"/>
      <c r="B220" s="59"/>
      <c r="C220" s="59"/>
      <c r="D220" s="59"/>
      <c r="E220" s="59"/>
      <c r="F220" s="164" t="s">
        <v>207</v>
      </c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2"/>
      <c r="BC220" s="106" t="s">
        <v>21</v>
      </c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50">
        <v>0</v>
      </c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>
        <v>0</v>
      </c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>
        <v>0</v>
      </c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>
        <v>0</v>
      </c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>
        <v>0</v>
      </c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</row>
    <row r="221" spans="1:167" s="10" customFormat="1" ht="58.5" customHeight="1">
      <c r="A221" s="58"/>
      <c r="B221" s="59"/>
      <c r="C221" s="59"/>
      <c r="D221" s="59"/>
      <c r="E221" s="59"/>
      <c r="F221" s="164" t="s">
        <v>208</v>
      </c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2"/>
      <c r="BC221" s="106" t="s">
        <v>21</v>
      </c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50">
        <v>0</v>
      </c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>
        <v>0</v>
      </c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>
        <v>0</v>
      </c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>
        <v>0</v>
      </c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>
        <v>0</v>
      </c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</row>
    <row r="222" spans="1:167" s="10" customFormat="1" ht="28.5" customHeight="1">
      <c r="A222" s="58"/>
      <c r="B222" s="59"/>
      <c r="C222" s="59"/>
      <c r="D222" s="59"/>
      <c r="E222" s="59"/>
      <c r="F222" s="141" t="s">
        <v>209</v>
      </c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2"/>
      <c r="BC222" s="106" t="s">
        <v>21</v>
      </c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50">
        <v>17779</v>
      </c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>
        <v>22617</v>
      </c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>
        <v>23324</v>
      </c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>
        <v>23293</v>
      </c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>
        <v>23897</v>
      </c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7"/>
      <c r="EH222" s="57"/>
      <c r="EI222" s="57"/>
      <c r="EJ222" s="57"/>
      <c r="EK222" s="57"/>
      <c r="EL222" s="57"/>
      <c r="EM222" s="57"/>
      <c r="EN222" s="57"/>
      <c r="EO222" s="57"/>
      <c r="EP222" s="57"/>
      <c r="EQ222" s="57"/>
      <c r="ER222" s="57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57"/>
      <c r="FG222" s="57"/>
      <c r="FH222" s="57"/>
      <c r="FI222" s="57"/>
      <c r="FJ222" s="57"/>
      <c r="FK222" s="57"/>
    </row>
    <row r="223" spans="1:167" s="10" customFormat="1" ht="12.75" customHeight="1">
      <c r="A223" s="58"/>
      <c r="B223" s="59"/>
      <c r="C223" s="59"/>
      <c r="D223" s="59"/>
      <c r="E223" s="59"/>
      <c r="F223" s="164" t="s">
        <v>199</v>
      </c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2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</row>
    <row r="224" spans="1:167" s="10" customFormat="1" ht="28.5" customHeight="1">
      <c r="A224" s="58"/>
      <c r="B224" s="59"/>
      <c r="C224" s="59"/>
      <c r="D224" s="59"/>
      <c r="E224" s="59"/>
      <c r="F224" s="164" t="s">
        <v>210</v>
      </c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2"/>
      <c r="BC224" s="106" t="s">
        <v>21</v>
      </c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50">
        <v>1170</v>
      </c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>
        <v>1500</v>
      </c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>
        <v>1549</v>
      </c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>
        <v>1548</v>
      </c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>
        <v>1590</v>
      </c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FA224" s="57"/>
      <c r="FB224" s="57"/>
      <c r="FC224" s="57"/>
      <c r="FD224" s="57"/>
      <c r="FE224" s="57"/>
      <c r="FF224" s="57"/>
      <c r="FG224" s="57"/>
      <c r="FH224" s="57"/>
      <c r="FI224" s="57"/>
      <c r="FJ224" s="57"/>
      <c r="FK224" s="57"/>
    </row>
    <row r="225" spans="1:167" s="10" customFormat="1" ht="28.5" customHeight="1">
      <c r="A225" s="58"/>
      <c r="B225" s="59"/>
      <c r="C225" s="59"/>
      <c r="D225" s="59"/>
      <c r="E225" s="59"/>
      <c r="F225" s="141" t="s">
        <v>211</v>
      </c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2"/>
      <c r="BC225" s="106" t="s">
        <v>21</v>
      </c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50">
        <v>0</v>
      </c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>
        <v>0</v>
      </c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>
        <v>500</v>
      </c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>
        <v>1000</v>
      </c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>
        <v>1000</v>
      </c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7" t="s">
        <v>345</v>
      </c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</row>
    <row r="226" spans="1:167" s="10" customFormat="1" ht="12.75" customHeight="1">
      <c r="A226" s="58"/>
      <c r="B226" s="59"/>
      <c r="C226" s="59"/>
      <c r="D226" s="59"/>
      <c r="E226" s="59"/>
      <c r="F226" s="164" t="s">
        <v>199</v>
      </c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2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7" t="s">
        <v>343</v>
      </c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57"/>
      <c r="EY226" s="57"/>
      <c r="EZ226" s="57"/>
      <c r="FA226" s="57"/>
      <c r="FB226" s="57"/>
      <c r="FC226" s="57"/>
      <c r="FD226" s="57"/>
      <c r="FE226" s="57"/>
      <c r="FF226" s="57"/>
      <c r="FG226" s="57"/>
      <c r="FH226" s="57"/>
      <c r="FI226" s="57"/>
      <c r="FJ226" s="57"/>
      <c r="FK226" s="57"/>
    </row>
    <row r="227" spans="1:167" s="10" customFormat="1" ht="28.5" customHeight="1">
      <c r="A227" s="58"/>
      <c r="B227" s="59"/>
      <c r="C227" s="59"/>
      <c r="D227" s="59"/>
      <c r="E227" s="59"/>
      <c r="F227" s="164" t="s">
        <v>212</v>
      </c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2"/>
      <c r="BC227" s="106" t="s">
        <v>21</v>
      </c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50">
        <v>0</v>
      </c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>
        <v>0</v>
      </c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>
        <v>17.2</v>
      </c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>
        <v>31.3</v>
      </c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>
        <v>28.6</v>
      </c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7" t="s">
        <v>344</v>
      </c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</row>
    <row r="228" spans="1:167" s="10" customFormat="1" ht="28.5" customHeight="1">
      <c r="A228" s="58"/>
      <c r="B228" s="59"/>
      <c r="C228" s="59"/>
      <c r="D228" s="59"/>
      <c r="E228" s="59"/>
      <c r="F228" s="164" t="s">
        <v>210</v>
      </c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2"/>
      <c r="BC228" s="106" t="s">
        <v>21</v>
      </c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50">
        <v>0</v>
      </c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>
        <v>0</v>
      </c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>
        <v>0.03</v>
      </c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>
        <v>0.07</v>
      </c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>
        <v>0.07</v>
      </c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57"/>
      <c r="FG228" s="57"/>
      <c r="FH228" s="57"/>
      <c r="FI228" s="57"/>
      <c r="FJ228" s="57"/>
      <c r="FK228" s="57"/>
    </row>
    <row r="229" spans="1:167" s="10" customFormat="1" ht="14.25" customHeight="1">
      <c r="A229" s="58"/>
      <c r="B229" s="59"/>
      <c r="C229" s="59"/>
      <c r="D229" s="59"/>
      <c r="E229" s="59"/>
      <c r="F229" s="141" t="s">
        <v>213</v>
      </c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2"/>
      <c r="BC229" s="106" t="s">
        <v>21</v>
      </c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50">
        <v>705</v>
      </c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>
        <v>657</v>
      </c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>
        <v>655</v>
      </c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>
        <v>603</v>
      </c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>
        <v>613</v>
      </c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</row>
    <row r="230" spans="1:167" s="10" customFormat="1" ht="12.75" customHeight="1">
      <c r="A230" s="58"/>
      <c r="B230" s="59"/>
      <c r="C230" s="59"/>
      <c r="D230" s="59"/>
      <c r="E230" s="59"/>
      <c r="F230" s="164" t="s">
        <v>199</v>
      </c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12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7"/>
      <c r="EH230" s="57"/>
      <c r="EI230" s="57"/>
      <c r="EJ230" s="57"/>
      <c r="EK230" s="57"/>
      <c r="EL230" s="57"/>
      <c r="EM230" s="57"/>
      <c r="EN230" s="57"/>
      <c r="EO230" s="57"/>
      <c r="EP230" s="57"/>
      <c r="EQ230" s="57"/>
      <c r="ER230" s="57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57"/>
      <c r="FG230" s="57"/>
      <c r="FH230" s="57"/>
      <c r="FI230" s="57"/>
      <c r="FJ230" s="57"/>
      <c r="FK230" s="57"/>
    </row>
    <row r="231" spans="1:167" s="10" customFormat="1" ht="44.25" customHeight="1">
      <c r="A231" s="58"/>
      <c r="B231" s="59"/>
      <c r="C231" s="59"/>
      <c r="D231" s="59"/>
      <c r="E231" s="59"/>
      <c r="F231" s="164" t="s">
        <v>214</v>
      </c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2"/>
      <c r="BC231" s="106" t="s">
        <v>21</v>
      </c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50">
        <v>0</v>
      </c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>
        <v>0</v>
      </c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>
        <v>132</v>
      </c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>
        <v>0</v>
      </c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>
        <v>0</v>
      </c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</row>
    <row r="232" spans="1:167" s="10" customFormat="1" ht="14.25" customHeight="1">
      <c r="A232" s="58"/>
      <c r="B232" s="59"/>
      <c r="C232" s="59"/>
      <c r="D232" s="59"/>
      <c r="E232" s="59"/>
      <c r="F232" s="141" t="s">
        <v>215</v>
      </c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41"/>
      <c r="BA232" s="141"/>
      <c r="BB232" s="12"/>
      <c r="BC232" s="106" t="s">
        <v>21</v>
      </c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50">
        <v>0</v>
      </c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>
        <v>0</v>
      </c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>
        <v>0</v>
      </c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>
        <v>0</v>
      </c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>
        <v>0</v>
      </c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7" t="s">
        <v>340</v>
      </c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</row>
    <row r="233" spans="1:167" s="10" customFormat="1" ht="12.75" customHeight="1">
      <c r="A233" s="58"/>
      <c r="B233" s="59"/>
      <c r="C233" s="59"/>
      <c r="D233" s="59"/>
      <c r="E233" s="59"/>
      <c r="F233" s="164" t="s">
        <v>199</v>
      </c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2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7" t="s">
        <v>341</v>
      </c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</row>
    <row r="234" spans="1:167" s="10" customFormat="1" ht="44.25" customHeight="1">
      <c r="A234" s="54"/>
      <c r="B234" s="55"/>
      <c r="C234" s="55"/>
      <c r="D234" s="55"/>
      <c r="E234" s="55"/>
      <c r="F234" s="166" t="s">
        <v>214</v>
      </c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3"/>
      <c r="BC234" s="52" t="s">
        <v>21</v>
      </c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42">
        <v>0</v>
      </c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>
        <v>0</v>
      </c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>
        <v>0</v>
      </c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>
        <v>0</v>
      </c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>
        <v>0</v>
      </c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38" t="s">
        <v>342</v>
      </c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</row>
    <row r="235" spans="1:167" ht="15">
      <c r="A235" s="170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32"/>
      <c r="BC235" s="61" t="s">
        <v>12</v>
      </c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107"/>
      <c r="BT235" s="49" t="s">
        <v>13</v>
      </c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124" t="s">
        <v>14</v>
      </c>
      <c r="EH235" s="124"/>
      <c r="EI235" s="124"/>
      <c r="EJ235" s="124"/>
      <c r="EK235" s="124"/>
      <c r="EL235" s="124"/>
      <c r="EM235" s="124"/>
      <c r="EN235" s="124"/>
      <c r="EO235" s="124"/>
      <c r="EP235" s="124"/>
      <c r="EQ235" s="124"/>
      <c r="ER235" s="124"/>
      <c r="ES235" s="124"/>
      <c r="ET235" s="124"/>
      <c r="EU235" s="124"/>
      <c r="EV235" s="124"/>
      <c r="EW235" s="124"/>
      <c r="EX235" s="124"/>
      <c r="EY235" s="124"/>
      <c r="EZ235" s="124"/>
      <c r="FA235" s="124"/>
      <c r="FB235" s="124"/>
      <c r="FC235" s="124"/>
      <c r="FD235" s="124"/>
      <c r="FE235" s="124"/>
      <c r="FF235" s="124"/>
      <c r="FG235" s="124"/>
      <c r="FH235" s="124"/>
      <c r="FI235" s="124"/>
      <c r="FJ235" s="124"/>
      <c r="FK235" s="124"/>
    </row>
    <row r="236" spans="1:167" ht="15" customHeight="1">
      <c r="A236" s="167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33"/>
      <c r="BC236" s="54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108"/>
      <c r="BT236" s="49">
        <v>2007</v>
      </c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>
        <v>2008</v>
      </c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>
        <v>2009</v>
      </c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>
        <v>2010</v>
      </c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>
        <v>2011</v>
      </c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124"/>
      <c r="EH236" s="124"/>
      <c r="EI236" s="124"/>
      <c r="EJ236" s="124"/>
      <c r="EK236" s="124"/>
      <c r="EL236" s="124"/>
      <c r="EM236" s="124"/>
      <c r="EN236" s="124"/>
      <c r="EO236" s="124"/>
      <c r="EP236" s="124"/>
      <c r="EQ236" s="124"/>
      <c r="ER236" s="124"/>
      <c r="ES236" s="124"/>
      <c r="ET236" s="124"/>
      <c r="EU236" s="124"/>
      <c r="EV236" s="124"/>
      <c r="EW236" s="124"/>
      <c r="EX236" s="124"/>
      <c r="EY236" s="124"/>
      <c r="EZ236" s="124"/>
      <c r="FA236" s="124"/>
      <c r="FB236" s="124"/>
      <c r="FC236" s="124"/>
      <c r="FD236" s="124"/>
      <c r="FE236" s="124"/>
      <c r="FF236" s="124"/>
      <c r="FG236" s="124"/>
      <c r="FH236" s="124"/>
      <c r="FI236" s="124"/>
      <c r="FJ236" s="124"/>
      <c r="FK236" s="124"/>
    </row>
    <row r="237" spans="1:167" ht="36" customHeight="1">
      <c r="A237" s="119" t="s">
        <v>295</v>
      </c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  <c r="DE237" s="119"/>
      <c r="DF237" s="119"/>
      <c r="DG237" s="119"/>
      <c r="DH237" s="119"/>
      <c r="DI237" s="119"/>
      <c r="DJ237" s="119"/>
      <c r="DK237" s="119"/>
      <c r="DL237" s="119"/>
      <c r="DM237" s="119"/>
      <c r="DN237" s="119"/>
      <c r="DO237" s="119"/>
      <c r="DP237" s="119"/>
      <c r="DQ237" s="119"/>
      <c r="DR237" s="119"/>
      <c r="DS237" s="119"/>
      <c r="DT237" s="119"/>
      <c r="DU237" s="119"/>
      <c r="DV237" s="119"/>
      <c r="DW237" s="119"/>
      <c r="DX237" s="119"/>
      <c r="DY237" s="119"/>
      <c r="DZ237" s="119"/>
      <c r="EA237" s="119"/>
      <c r="EB237" s="119"/>
      <c r="EC237" s="119"/>
      <c r="ED237" s="119"/>
      <c r="EE237" s="119"/>
      <c r="EF237" s="119"/>
      <c r="EG237" s="119"/>
      <c r="EH237" s="119"/>
      <c r="EI237" s="119"/>
      <c r="EJ237" s="119"/>
      <c r="EK237" s="119"/>
      <c r="EL237" s="119"/>
      <c r="EM237" s="119"/>
      <c r="EN237" s="119"/>
      <c r="EO237" s="119"/>
      <c r="EP237" s="119"/>
      <c r="EQ237" s="119"/>
      <c r="ER237" s="119"/>
      <c r="ES237" s="119"/>
      <c r="ET237" s="119"/>
      <c r="EU237" s="119"/>
      <c r="EV237" s="119"/>
      <c r="EW237" s="119"/>
      <c r="EX237" s="119"/>
      <c r="EY237" s="119"/>
      <c r="EZ237" s="119"/>
      <c r="FA237" s="119"/>
      <c r="FB237" s="119"/>
      <c r="FC237" s="119"/>
      <c r="FD237" s="119"/>
      <c r="FE237" s="119"/>
      <c r="FF237" s="119"/>
      <c r="FG237" s="119"/>
      <c r="FH237" s="119"/>
      <c r="FI237" s="119"/>
      <c r="FJ237" s="119"/>
      <c r="FK237" s="119"/>
    </row>
    <row r="238" spans="1:167" ht="30.75" customHeight="1">
      <c r="A238" s="172" t="s">
        <v>296</v>
      </c>
      <c r="B238" s="173"/>
      <c r="C238" s="173"/>
      <c r="D238" s="173"/>
      <c r="E238" s="173"/>
      <c r="F238" s="174" t="s">
        <v>308</v>
      </c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74"/>
      <c r="AS238" s="174"/>
      <c r="AT238" s="174"/>
      <c r="AU238" s="174"/>
      <c r="AV238" s="174"/>
      <c r="AW238" s="174"/>
      <c r="AX238" s="174"/>
      <c r="AY238" s="174"/>
      <c r="AZ238" s="174"/>
      <c r="BA238" s="174"/>
      <c r="BB238" s="34"/>
      <c r="BC238" s="154" t="s">
        <v>19</v>
      </c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71">
        <v>100</v>
      </c>
      <c r="BU238" s="171"/>
      <c r="BV238" s="171"/>
      <c r="BW238" s="171"/>
      <c r="BX238" s="171"/>
      <c r="BY238" s="171"/>
      <c r="BZ238" s="171"/>
      <c r="CA238" s="171"/>
      <c r="CB238" s="171"/>
      <c r="CC238" s="171"/>
      <c r="CD238" s="171"/>
      <c r="CE238" s="171"/>
      <c r="CF238" s="171"/>
      <c r="CG238" s="171">
        <v>100</v>
      </c>
      <c r="CH238" s="171"/>
      <c r="CI238" s="171"/>
      <c r="CJ238" s="171"/>
      <c r="CK238" s="171"/>
      <c r="CL238" s="171"/>
      <c r="CM238" s="171"/>
      <c r="CN238" s="171"/>
      <c r="CO238" s="171"/>
      <c r="CP238" s="171"/>
      <c r="CQ238" s="171"/>
      <c r="CR238" s="171"/>
      <c r="CS238" s="171"/>
      <c r="CT238" s="171">
        <v>100</v>
      </c>
      <c r="CU238" s="171"/>
      <c r="CV238" s="171"/>
      <c r="CW238" s="171"/>
      <c r="CX238" s="171"/>
      <c r="CY238" s="171"/>
      <c r="CZ238" s="171"/>
      <c r="DA238" s="171"/>
      <c r="DB238" s="171"/>
      <c r="DC238" s="171"/>
      <c r="DD238" s="171"/>
      <c r="DE238" s="171"/>
      <c r="DF238" s="171"/>
      <c r="DG238" s="171">
        <v>100</v>
      </c>
      <c r="DH238" s="171"/>
      <c r="DI238" s="171"/>
      <c r="DJ238" s="171"/>
      <c r="DK238" s="171"/>
      <c r="DL238" s="171"/>
      <c r="DM238" s="171"/>
      <c r="DN238" s="171"/>
      <c r="DO238" s="171"/>
      <c r="DP238" s="171"/>
      <c r="DQ238" s="171"/>
      <c r="DR238" s="171"/>
      <c r="DS238" s="171"/>
      <c r="DT238" s="171">
        <v>100</v>
      </c>
      <c r="DU238" s="171"/>
      <c r="DV238" s="171"/>
      <c r="DW238" s="171"/>
      <c r="DX238" s="171"/>
      <c r="DY238" s="171"/>
      <c r="DZ238" s="171"/>
      <c r="EA238" s="171"/>
      <c r="EB238" s="171"/>
      <c r="EC238" s="171"/>
      <c r="ED238" s="171"/>
      <c r="EE238" s="171"/>
      <c r="EF238" s="171"/>
      <c r="EG238" s="171"/>
      <c r="EH238" s="171"/>
      <c r="EI238" s="171"/>
      <c r="EJ238" s="171"/>
      <c r="EK238" s="171"/>
      <c r="EL238" s="171"/>
      <c r="EM238" s="171"/>
      <c r="EN238" s="171"/>
      <c r="EO238" s="171"/>
      <c r="EP238" s="171"/>
      <c r="EQ238" s="171"/>
      <c r="ER238" s="171"/>
      <c r="ES238" s="171"/>
      <c r="ET238" s="171"/>
      <c r="EU238" s="171"/>
      <c r="EV238" s="171"/>
      <c r="EW238" s="171"/>
      <c r="EX238" s="171"/>
      <c r="EY238" s="171"/>
      <c r="EZ238" s="171"/>
      <c r="FA238" s="171"/>
      <c r="FB238" s="171"/>
      <c r="FC238" s="171"/>
      <c r="FD238" s="171"/>
      <c r="FE238" s="171"/>
      <c r="FF238" s="171"/>
      <c r="FG238" s="171"/>
      <c r="FH238" s="171"/>
      <c r="FI238" s="171"/>
      <c r="FJ238" s="171"/>
      <c r="FK238" s="171"/>
    </row>
    <row r="239" spans="1:167" ht="45.75" customHeight="1">
      <c r="A239" s="172" t="s">
        <v>297</v>
      </c>
      <c r="B239" s="173"/>
      <c r="C239" s="173"/>
      <c r="D239" s="173"/>
      <c r="E239" s="173"/>
      <c r="F239" s="174" t="s">
        <v>309</v>
      </c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  <c r="AB239" s="174"/>
      <c r="AC239" s="174"/>
      <c r="AD239" s="174"/>
      <c r="AE239" s="174"/>
      <c r="AF239" s="174"/>
      <c r="AG239" s="174"/>
      <c r="AH239" s="174"/>
      <c r="AI239" s="174"/>
      <c r="AJ239" s="174"/>
      <c r="AK239" s="174"/>
      <c r="AL239" s="174"/>
      <c r="AM239" s="174"/>
      <c r="AN239" s="174"/>
      <c r="AO239" s="174"/>
      <c r="AP239" s="174"/>
      <c r="AQ239" s="174"/>
      <c r="AR239" s="174"/>
      <c r="AS239" s="174"/>
      <c r="AT239" s="174"/>
      <c r="AU239" s="174"/>
      <c r="AV239" s="174"/>
      <c r="AW239" s="174"/>
      <c r="AX239" s="174"/>
      <c r="AY239" s="174"/>
      <c r="AZ239" s="174"/>
      <c r="BA239" s="174"/>
      <c r="BB239" s="34"/>
      <c r="BC239" s="154" t="s">
        <v>36</v>
      </c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71">
        <v>3</v>
      </c>
      <c r="BU239" s="171"/>
      <c r="BV239" s="171"/>
      <c r="BW239" s="171"/>
      <c r="BX239" s="171"/>
      <c r="BY239" s="171"/>
      <c r="BZ239" s="171"/>
      <c r="CA239" s="171"/>
      <c r="CB239" s="171"/>
      <c r="CC239" s="171"/>
      <c r="CD239" s="171"/>
      <c r="CE239" s="171"/>
      <c r="CF239" s="171"/>
      <c r="CG239" s="171">
        <v>3</v>
      </c>
      <c r="CH239" s="171"/>
      <c r="CI239" s="171"/>
      <c r="CJ239" s="171"/>
      <c r="CK239" s="171"/>
      <c r="CL239" s="171"/>
      <c r="CM239" s="171"/>
      <c r="CN239" s="171"/>
      <c r="CO239" s="171"/>
      <c r="CP239" s="171"/>
      <c r="CQ239" s="171"/>
      <c r="CR239" s="171"/>
      <c r="CS239" s="171"/>
      <c r="CT239" s="171">
        <v>3</v>
      </c>
      <c r="CU239" s="171"/>
      <c r="CV239" s="171"/>
      <c r="CW239" s="171"/>
      <c r="CX239" s="171"/>
      <c r="CY239" s="171"/>
      <c r="CZ239" s="171"/>
      <c r="DA239" s="171"/>
      <c r="DB239" s="171"/>
      <c r="DC239" s="171"/>
      <c r="DD239" s="171"/>
      <c r="DE239" s="171"/>
      <c r="DF239" s="171"/>
      <c r="DG239" s="171">
        <v>3</v>
      </c>
      <c r="DH239" s="171"/>
      <c r="DI239" s="171"/>
      <c r="DJ239" s="171"/>
      <c r="DK239" s="171"/>
      <c r="DL239" s="171"/>
      <c r="DM239" s="171"/>
      <c r="DN239" s="171"/>
      <c r="DO239" s="171"/>
      <c r="DP239" s="171"/>
      <c r="DQ239" s="171"/>
      <c r="DR239" s="171"/>
      <c r="DS239" s="171"/>
      <c r="DT239" s="171">
        <v>3</v>
      </c>
      <c r="DU239" s="171"/>
      <c r="DV239" s="171"/>
      <c r="DW239" s="171"/>
      <c r="DX239" s="171"/>
      <c r="DY239" s="171"/>
      <c r="DZ239" s="171"/>
      <c r="EA239" s="171"/>
      <c r="EB239" s="171"/>
      <c r="EC239" s="171"/>
      <c r="ED239" s="171"/>
      <c r="EE239" s="171"/>
      <c r="EF239" s="171"/>
      <c r="EG239" s="171"/>
      <c r="EH239" s="171"/>
      <c r="EI239" s="171"/>
      <c r="EJ239" s="171"/>
      <c r="EK239" s="171"/>
      <c r="EL239" s="171"/>
      <c r="EM239" s="171"/>
      <c r="EN239" s="171"/>
      <c r="EO239" s="171"/>
      <c r="EP239" s="171"/>
      <c r="EQ239" s="171"/>
      <c r="ER239" s="171"/>
      <c r="ES239" s="171"/>
      <c r="ET239" s="171"/>
      <c r="EU239" s="171"/>
      <c r="EV239" s="171"/>
      <c r="EW239" s="171"/>
      <c r="EX239" s="171"/>
      <c r="EY239" s="171"/>
      <c r="EZ239" s="171"/>
      <c r="FA239" s="171"/>
      <c r="FB239" s="171"/>
      <c r="FC239" s="171"/>
      <c r="FD239" s="171"/>
      <c r="FE239" s="171"/>
      <c r="FF239" s="171"/>
      <c r="FG239" s="171"/>
      <c r="FH239" s="171"/>
      <c r="FI239" s="171"/>
      <c r="FJ239" s="171"/>
      <c r="FK239" s="171"/>
    </row>
    <row r="240" spans="1:167" ht="75.75" customHeight="1">
      <c r="A240" s="172" t="s">
        <v>298</v>
      </c>
      <c r="B240" s="173"/>
      <c r="C240" s="173"/>
      <c r="D240" s="173"/>
      <c r="E240" s="173"/>
      <c r="F240" s="174" t="s">
        <v>310</v>
      </c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4"/>
      <c r="AT240" s="174"/>
      <c r="AU240" s="174"/>
      <c r="AV240" s="174"/>
      <c r="AW240" s="174"/>
      <c r="AX240" s="174"/>
      <c r="AY240" s="174"/>
      <c r="AZ240" s="174"/>
      <c r="BA240" s="174"/>
      <c r="BB240" s="34"/>
      <c r="BC240" s="154" t="s">
        <v>97</v>
      </c>
      <c r="BD240" s="154"/>
      <c r="BE240" s="154"/>
      <c r="BF240" s="154"/>
      <c r="BG240" s="154"/>
      <c r="BH240" s="154"/>
      <c r="BI240" s="154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71">
        <v>5</v>
      </c>
      <c r="BU240" s="171"/>
      <c r="BV240" s="171"/>
      <c r="BW240" s="171"/>
      <c r="BX240" s="171"/>
      <c r="BY240" s="171"/>
      <c r="BZ240" s="171"/>
      <c r="CA240" s="171"/>
      <c r="CB240" s="171"/>
      <c r="CC240" s="171"/>
      <c r="CD240" s="171"/>
      <c r="CE240" s="171"/>
      <c r="CF240" s="171"/>
      <c r="CG240" s="171">
        <v>7</v>
      </c>
      <c r="CH240" s="171"/>
      <c r="CI240" s="171"/>
      <c r="CJ240" s="171"/>
      <c r="CK240" s="171"/>
      <c r="CL240" s="171"/>
      <c r="CM240" s="171"/>
      <c r="CN240" s="171"/>
      <c r="CO240" s="171"/>
      <c r="CP240" s="171"/>
      <c r="CQ240" s="171"/>
      <c r="CR240" s="171"/>
      <c r="CS240" s="171"/>
      <c r="CT240" s="171">
        <v>7</v>
      </c>
      <c r="CU240" s="171"/>
      <c r="CV240" s="171"/>
      <c r="CW240" s="171"/>
      <c r="CX240" s="171"/>
      <c r="CY240" s="171"/>
      <c r="CZ240" s="171"/>
      <c r="DA240" s="171"/>
      <c r="DB240" s="171"/>
      <c r="DC240" s="171"/>
      <c r="DD240" s="171"/>
      <c r="DE240" s="171"/>
      <c r="DF240" s="171"/>
      <c r="DG240" s="171">
        <v>8</v>
      </c>
      <c r="DH240" s="171"/>
      <c r="DI240" s="171"/>
      <c r="DJ240" s="171"/>
      <c r="DK240" s="171"/>
      <c r="DL240" s="171"/>
      <c r="DM240" s="171"/>
      <c r="DN240" s="171"/>
      <c r="DO240" s="171"/>
      <c r="DP240" s="171"/>
      <c r="DQ240" s="171"/>
      <c r="DR240" s="171"/>
      <c r="DS240" s="171"/>
      <c r="DT240" s="171">
        <v>8</v>
      </c>
      <c r="DU240" s="171"/>
      <c r="DV240" s="171"/>
      <c r="DW240" s="171"/>
      <c r="DX240" s="171"/>
      <c r="DY240" s="171"/>
      <c r="DZ240" s="171"/>
      <c r="EA240" s="171"/>
      <c r="EB240" s="171"/>
      <c r="EC240" s="171"/>
      <c r="ED240" s="171"/>
      <c r="EE240" s="171"/>
      <c r="EF240" s="171"/>
      <c r="EG240" s="171"/>
      <c r="EH240" s="171"/>
      <c r="EI240" s="171"/>
      <c r="EJ240" s="171"/>
      <c r="EK240" s="171"/>
      <c r="EL240" s="171"/>
      <c r="EM240" s="171"/>
      <c r="EN240" s="171"/>
      <c r="EO240" s="171"/>
      <c r="EP240" s="171"/>
      <c r="EQ240" s="171"/>
      <c r="ER240" s="171"/>
      <c r="ES240" s="171"/>
      <c r="ET240" s="171"/>
      <c r="EU240" s="171"/>
      <c r="EV240" s="171"/>
      <c r="EW240" s="171"/>
      <c r="EX240" s="171"/>
      <c r="EY240" s="171"/>
      <c r="EZ240" s="171"/>
      <c r="FA240" s="171"/>
      <c r="FB240" s="171"/>
      <c r="FC240" s="171"/>
      <c r="FD240" s="171"/>
      <c r="FE240" s="171"/>
      <c r="FF240" s="171"/>
      <c r="FG240" s="171"/>
      <c r="FH240" s="171"/>
      <c r="FI240" s="171"/>
      <c r="FJ240" s="171"/>
      <c r="FK240" s="171"/>
    </row>
    <row r="241" spans="1:167" ht="60" customHeight="1">
      <c r="A241" s="172" t="s">
        <v>299</v>
      </c>
      <c r="B241" s="173"/>
      <c r="C241" s="173"/>
      <c r="D241" s="173"/>
      <c r="E241" s="173"/>
      <c r="F241" s="174" t="s">
        <v>311</v>
      </c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/>
      <c r="AQ241" s="174"/>
      <c r="AR241" s="174"/>
      <c r="AS241" s="174"/>
      <c r="AT241" s="174"/>
      <c r="AU241" s="174"/>
      <c r="AV241" s="174"/>
      <c r="AW241" s="174"/>
      <c r="AX241" s="174"/>
      <c r="AY241" s="174"/>
      <c r="AZ241" s="174"/>
      <c r="BA241" s="174"/>
      <c r="BB241" s="34"/>
      <c r="BC241" s="154" t="s">
        <v>19</v>
      </c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71">
        <v>9.3</v>
      </c>
      <c r="BU241" s="171"/>
      <c r="BV241" s="171"/>
      <c r="BW241" s="171"/>
      <c r="BX241" s="171"/>
      <c r="BY241" s="171"/>
      <c r="BZ241" s="171"/>
      <c r="CA241" s="171"/>
      <c r="CB241" s="171"/>
      <c r="CC241" s="171"/>
      <c r="CD241" s="171"/>
      <c r="CE241" s="171"/>
      <c r="CF241" s="171"/>
      <c r="CG241" s="171">
        <v>13.8</v>
      </c>
      <c r="CH241" s="171"/>
      <c r="CI241" s="171"/>
      <c r="CJ241" s="171"/>
      <c r="CK241" s="171"/>
      <c r="CL241" s="171"/>
      <c r="CM241" s="171"/>
      <c r="CN241" s="171"/>
      <c r="CO241" s="171"/>
      <c r="CP241" s="171"/>
      <c r="CQ241" s="171"/>
      <c r="CR241" s="171"/>
      <c r="CS241" s="171"/>
      <c r="CT241" s="171">
        <v>14</v>
      </c>
      <c r="CU241" s="171"/>
      <c r="CV241" s="171"/>
      <c r="CW241" s="171"/>
      <c r="CX241" s="171"/>
      <c r="CY241" s="171"/>
      <c r="CZ241" s="171"/>
      <c r="DA241" s="171"/>
      <c r="DB241" s="171"/>
      <c r="DC241" s="171"/>
      <c r="DD241" s="171"/>
      <c r="DE241" s="171"/>
      <c r="DF241" s="171"/>
      <c r="DG241" s="171">
        <v>14</v>
      </c>
      <c r="DH241" s="171"/>
      <c r="DI241" s="171"/>
      <c r="DJ241" s="171"/>
      <c r="DK241" s="171"/>
      <c r="DL241" s="171"/>
      <c r="DM241" s="171"/>
      <c r="DN241" s="171"/>
      <c r="DO241" s="171"/>
      <c r="DP241" s="171"/>
      <c r="DQ241" s="171"/>
      <c r="DR241" s="171"/>
      <c r="DS241" s="171"/>
      <c r="DT241" s="171">
        <v>15</v>
      </c>
      <c r="DU241" s="171"/>
      <c r="DV241" s="171"/>
      <c r="DW241" s="171"/>
      <c r="DX241" s="171"/>
      <c r="DY241" s="171"/>
      <c r="DZ241" s="171"/>
      <c r="EA241" s="171"/>
      <c r="EB241" s="171"/>
      <c r="EC241" s="171"/>
      <c r="ED241" s="171"/>
      <c r="EE241" s="171"/>
      <c r="EF241" s="171"/>
      <c r="EG241" s="171"/>
      <c r="EH241" s="171"/>
      <c r="EI241" s="171"/>
      <c r="EJ241" s="171"/>
      <c r="EK241" s="171"/>
      <c r="EL241" s="171"/>
      <c r="EM241" s="171"/>
      <c r="EN241" s="171"/>
      <c r="EO241" s="171"/>
      <c r="EP241" s="171"/>
      <c r="EQ241" s="171"/>
      <c r="ER241" s="171"/>
      <c r="ES241" s="171"/>
      <c r="ET241" s="171"/>
      <c r="EU241" s="171"/>
      <c r="EV241" s="171"/>
      <c r="EW241" s="171"/>
      <c r="EX241" s="171"/>
      <c r="EY241" s="171"/>
      <c r="EZ241" s="171"/>
      <c r="FA241" s="171"/>
      <c r="FB241" s="171"/>
      <c r="FC241" s="171"/>
      <c r="FD241" s="171"/>
      <c r="FE241" s="171"/>
      <c r="FF241" s="171"/>
      <c r="FG241" s="171"/>
      <c r="FH241" s="171"/>
      <c r="FI241" s="171"/>
      <c r="FJ241" s="171"/>
      <c r="FK241" s="171"/>
    </row>
    <row r="242" spans="1:167" ht="60" customHeight="1">
      <c r="A242" s="172" t="s">
        <v>300</v>
      </c>
      <c r="B242" s="173"/>
      <c r="C242" s="173"/>
      <c r="D242" s="173"/>
      <c r="E242" s="173"/>
      <c r="F242" s="174" t="s">
        <v>312</v>
      </c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174"/>
      <c r="AZ242" s="174"/>
      <c r="BA242" s="174"/>
      <c r="BB242" s="34"/>
      <c r="BC242" s="154" t="s">
        <v>97</v>
      </c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71">
        <v>16.3</v>
      </c>
      <c r="BU242" s="171"/>
      <c r="BV242" s="171"/>
      <c r="BW242" s="171"/>
      <c r="BX242" s="171"/>
      <c r="BY242" s="171"/>
      <c r="BZ242" s="171"/>
      <c r="CA242" s="171"/>
      <c r="CB242" s="171"/>
      <c r="CC242" s="171"/>
      <c r="CD242" s="171"/>
      <c r="CE242" s="171"/>
      <c r="CF242" s="171"/>
      <c r="CG242" s="171">
        <v>17.8</v>
      </c>
      <c r="CH242" s="171"/>
      <c r="CI242" s="171"/>
      <c r="CJ242" s="171"/>
      <c r="CK242" s="171"/>
      <c r="CL242" s="171"/>
      <c r="CM242" s="171"/>
      <c r="CN242" s="171"/>
      <c r="CO242" s="171"/>
      <c r="CP242" s="171"/>
      <c r="CQ242" s="171"/>
      <c r="CR242" s="171"/>
      <c r="CS242" s="171"/>
      <c r="CT242" s="171">
        <v>19.5</v>
      </c>
      <c r="CU242" s="171"/>
      <c r="CV242" s="171"/>
      <c r="CW242" s="171"/>
      <c r="CX242" s="171"/>
      <c r="CY242" s="171"/>
      <c r="CZ242" s="171"/>
      <c r="DA242" s="171"/>
      <c r="DB242" s="171"/>
      <c r="DC242" s="171"/>
      <c r="DD242" s="171"/>
      <c r="DE242" s="171"/>
      <c r="DF242" s="171"/>
      <c r="DG242" s="171">
        <v>23</v>
      </c>
      <c r="DH242" s="171"/>
      <c r="DI242" s="171"/>
      <c r="DJ242" s="171"/>
      <c r="DK242" s="171"/>
      <c r="DL242" s="171"/>
      <c r="DM242" s="171"/>
      <c r="DN242" s="171"/>
      <c r="DO242" s="171"/>
      <c r="DP242" s="171"/>
      <c r="DQ242" s="171"/>
      <c r="DR242" s="171"/>
      <c r="DS242" s="171"/>
      <c r="DT242" s="171">
        <v>26</v>
      </c>
      <c r="DU242" s="171"/>
      <c r="DV242" s="171"/>
      <c r="DW242" s="171"/>
      <c r="DX242" s="171"/>
      <c r="DY242" s="171"/>
      <c r="DZ242" s="171"/>
      <c r="EA242" s="171"/>
      <c r="EB242" s="171"/>
      <c r="EC242" s="171"/>
      <c r="ED242" s="171"/>
      <c r="EE242" s="171"/>
      <c r="EF242" s="171"/>
      <c r="EG242" s="171"/>
      <c r="EH242" s="171"/>
      <c r="EI242" s="171"/>
      <c r="EJ242" s="171"/>
      <c r="EK242" s="171"/>
      <c r="EL242" s="171"/>
      <c r="EM242" s="171"/>
      <c r="EN242" s="171"/>
      <c r="EO242" s="171"/>
      <c r="EP242" s="171"/>
      <c r="EQ242" s="171"/>
      <c r="ER242" s="171"/>
      <c r="ES242" s="171"/>
      <c r="ET242" s="171"/>
      <c r="EU242" s="171"/>
      <c r="EV242" s="171"/>
      <c r="EW242" s="171"/>
      <c r="EX242" s="171"/>
      <c r="EY242" s="171"/>
      <c r="EZ242" s="171"/>
      <c r="FA242" s="171"/>
      <c r="FB242" s="171"/>
      <c r="FC242" s="171"/>
      <c r="FD242" s="171"/>
      <c r="FE242" s="171"/>
      <c r="FF242" s="171"/>
      <c r="FG242" s="171"/>
      <c r="FH242" s="171"/>
      <c r="FI242" s="171"/>
      <c r="FJ242" s="171"/>
      <c r="FK242" s="171"/>
    </row>
    <row r="243" spans="1:167" ht="75" customHeight="1">
      <c r="A243" s="172" t="s">
        <v>301</v>
      </c>
      <c r="B243" s="173"/>
      <c r="C243" s="173"/>
      <c r="D243" s="173"/>
      <c r="E243" s="173"/>
      <c r="F243" s="174" t="s">
        <v>313</v>
      </c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/>
      <c r="AQ243" s="174"/>
      <c r="AR243" s="174"/>
      <c r="AS243" s="174"/>
      <c r="AT243" s="174"/>
      <c r="AU243" s="174"/>
      <c r="AV243" s="174"/>
      <c r="AW243" s="174"/>
      <c r="AX243" s="174"/>
      <c r="AY243" s="174"/>
      <c r="AZ243" s="174"/>
      <c r="BA243" s="174"/>
      <c r="BB243" s="34"/>
      <c r="BC243" s="154" t="s">
        <v>97</v>
      </c>
      <c r="BD243" s="154"/>
      <c r="BE243" s="154"/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71">
        <v>0</v>
      </c>
      <c r="BU243" s="171"/>
      <c r="BV243" s="171"/>
      <c r="BW243" s="171"/>
      <c r="BX243" s="171"/>
      <c r="BY243" s="171"/>
      <c r="BZ243" s="171"/>
      <c r="CA243" s="171"/>
      <c r="CB243" s="171"/>
      <c r="CC243" s="171"/>
      <c r="CD243" s="171"/>
      <c r="CE243" s="171"/>
      <c r="CF243" s="171"/>
      <c r="CG243" s="171">
        <v>0</v>
      </c>
      <c r="CH243" s="171"/>
      <c r="CI243" s="171"/>
      <c r="CJ243" s="171"/>
      <c r="CK243" s="171"/>
      <c r="CL243" s="171"/>
      <c r="CM243" s="171"/>
      <c r="CN243" s="171"/>
      <c r="CO243" s="171"/>
      <c r="CP243" s="171"/>
      <c r="CQ243" s="171"/>
      <c r="CR243" s="171"/>
      <c r="CS243" s="171"/>
      <c r="CT243" s="171">
        <v>0</v>
      </c>
      <c r="CU243" s="171"/>
      <c r="CV243" s="171"/>
      <c r="CW243" s="171"/>
      <c r="CX243" s="171"/>
      <c r="CY243" s="171"/>
      <c r="CZ243" s="171"/>
      <c r="DA243" s="171"/>
      <c r="DB243" s="171"/>
      <c r="DC243" s="171"/>
      <c r="DD243" s="171"/>
      <c r="DE243" s="171"/>
      <c r="DF243" s="171"/>
      <c r="DG243" s="171">
        <v>0</v>
      </c>
      <c r="DH243" s="171"/>
      <c r="DI243" s="171"/>
      <c r="DJ243" s="171"/>
      <c r="DK243" s="171"/>
      <c r="DL243" s="171"/>
      <c r="DM243" s="171"/>
      <c r="DN243" s="171"/>
      <c r="DO243" s="171"/>
      <c r="DP243" s="171"/>
      <c r="DQ243" s="171"/>
      <c r="DR243" s="171"/>
      <c r="DS243" s="171"/>
      <c r="DT243" s="171">
        <v>0</v>
      </c>
      <c r="DU243" s="171"/>
      <c r="DV243" s="171"/>
      <c r="DW243" s="171"/>
      <c r="DX243" s="171"/>
      <c r="DY243" s="171"/>
      <c r="DZ243" s="171"/>
      <c r="EA243" s="171"/>
      <c r="EB243" s="171"/>
      <c r="EC243" s="171"/>
      <c r="ED243" s="171"/>
      <c r="EE243" s="171"/>
      <c r="EF243" s="171"/>
      <c r="EG243" s="171"/>
      <c r="EH243" s="171"/>
      <c r="EI243" s="171"/>
      <c r="EJ243" s="171"/>
      <c r="EK243" s="171"/>
      <c r="EL243" s="171"/>
      <c r="EM243" s="171"/>
      <c r="EN243" s="171"/>
      <c r="EO243" s="171"/>
      <c r="EP243" s="171"/>
      <c r="EQ243" s="171"/>
      <c r="ER243" s="171"/>
      <c r="ES243" s="171"/>
      <c r="ET243" s="171"/>
      <c r="EU243" s="171"/>
      <c r="EV243" s="171"/>
      <c r="EW243" s="171"/>
      <c r="EX243" s="171"/>
      <c r="EY243" s="171"/>
      <c r="EZ243" s="171"/>
      <c r="FA243" s="171"/>
      <c r="FB243" s="171"/>
      <c r="FC243" s="171"/>
      <c r="FD243" s="171"/>
      <c r="FE243" s="171"/>
      <c r="FF243" s="171"/>
      <c r="FG243" s="171"/>
      <c r="FH243" s="171"/>
      <c r="FI243" s="171"/>
      <c r="FJ243" s="171"/>
      <c r="FK243" s="171"/>
    </row>
    <row r="244" spans="1:167" ht="45" customHeight="1">
      <c r="A244" s="172" t="s">
        <v>302</v>
      </c>
      <c r="B244" s="173"/>
      <c r="C244" s="173"/>
      <c r="D244" s="173"/>
      <c r="E244" s="173"/>
      <c r="F244" s="174" t="s">
        <v>314</v>
      </c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  <c r="AM244" s="174"/>
      <c r="AN244" s="174"/>
      <c r="AO244" s="174"/>
      <c r="AP244" s="174"/>
      <c r="AQ244" s="174"/>
      <c r="AR244" s="174"/>
      <c r="AS244" s="174"/>
      <c r="AT244" s="174"/>
      <c r="AU244" s="174"/>
      <c r="AV244" s="174"/>
      <c r="AW244" s="174"/>
      <c r="AX244" s="174"/>
      <c r="AY244" s="174"/>
      <c r="AZ244" s="174"/>
      <c r="BA244" s="174"/>
      <c r="BB244" s="34"/>
      <c r="BC244" s="154" t="s">
        <v>195</v>
      </c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71">
        <v>20.3</v>
      </c>
      <c r="BU244" s="171"/>
      <c r="BV244" s="171"/>
      <c r="BW244" s="171"/>
      <c r="BX244" s="171"/>
      <c r="BY244" s="171"/>
      <c r="BZ244" s="171"/>
      <c r="CA244" s="171"/>
      <c r="CB244" s="171"/>
      <c r="CC244" s="171"/>
      <c r="CD244" s="171"/>
      <c r="CE244" s="171"/>
      <c r="CF244" s="171"/>
      <c r="CG244" s="171">
        <v>22.3</v>
      </c>
      <c r="CH244" s="171"/>
      <c r="CI244" s="171"/>
      <c r="CJ244" s="171"/>
      <c r="CK244" s="171"/>
      <c r="CL244" s="171"/>
      <c r="CM244" s="171"/>
      <c r="CN244" s="171"/>
      <c r="CO244" s="171"/>
      <c r="CP244" s="171"/>
      <c r="CQ244" s="171"/>
      <c r="CR244" s="171"/>
      <c r="CS244" s="171"/>
      <c r="CT244" s="171">
        <v>24</v>
      </c>
      <c r="CU244" s="171"/>
      <c r="CV244" s="171"/>
      <c r="CW244" s="171"/>
      <c r="CX244" s="171"/>
      <c r="CY244" s="171"/>
      <c r="CZ244" s="171"/>
      <c r="DA244" s="171"/>
      <c r="DB244" s="171"/>
      <c r="DC244" s="171"/>
      <c r="DD244" s="171"/>
      <c r="DE244" s="171"/>
      <c r="DF244" s="171"/>
      <c r="DG244" s="171">
        <v>25</v>
      </c>
      <c r="DH244" s="171"/>
      <c r="DI244" s="171"/>
      <c r="DJ244" s="171"/>
      <c r="DK244" s="171"/>
      <c r="DL244" s="171"/>
      <c r="DM244" s="171"/>
      <c r="DN244" s="171"/>
      <c r="DO244" s="171"/>
      <c r="DP244" s="171"/>
      <c r="DQ244" s="171"/>
      <c r="DR244" s="171"/>
      <c r="DS244" s="171"/>
      <c r="DT244" s="171">
        <v>26</v>
      </c>
      <c r="DU244" s="171"/>
      <c r="DV244" s="171"/>
      <c r="DW244" s="171"/>
      <c r="DX244" s="171"/>
      <c r="DY244" s="171"/>
      <c r="DZ244" s="171"/>
      <c r="EA244" s="171"/>
      <c r="EB244" s="171"/>
      <c r="EC244" s="171"/>
      <c r="ED244" s="171"/>
      <c r="EE244" s="171"/>
      <c r="EF244" s="171"/>
      <c r="EG244" s="171"/>
      <c r="EH244" s="171"/>
      <c r="EI244" s="171"/>
      <c r="EJ244" s="171"/>
      <c r="EK244" s="171"/>
      <c r="EL244" s="171"/>
      <c r="EM244" s="171"/>
      <c r="EN244" s="171"/>
      <c r="EO244" s="171"/>
      <c r="EP244" s="171"/>
      <c r="EQ244" s="171"/>
      <c r="ER244" s="171"/>
      <c r="ES244" s="171"/>
      <c r="ET244" s="171"/>
      <c r="EU244" s="171"/>
      <c r="EV244" s="171"/>
      <c r="EW244" s="171"/>
      <c r="EX244" s="171"/>
      <c r="EY244" s="171"/>
      <c r="EZ244" s="171"/>
      <c r="FA244" s="171"/>
      <c r="FB244" s="171"/>
      <c r="FC244" s="171"/>
      <c r="FD244" s="171"/>
      <c r="FE244" s="171"/>
      <c r="FF244" s="171"/>
      <c r="FG244" s="171"/>
      <c r="FH244" s="171"/>
      <c r="FI244" s="171"/>
      <c r="FJ244" s="171"/>
      <c r="FK244" s="171"/>
    </row>
    <row r="245" spans="1:167" ht="63.75" customHeight="1">
      <c r="A245" s="148" t="s">
        <v>303</v>
      </c>
      <c r="B245" s="149"/>
      <c r="C245" s="149"/>
      <c r="D245" s="149"/>
      <c r="E245" s="149"/>
      <c r="F245" s="175" t="s">
        <v>315</v>
      </c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32"/>
      <c r="BC245" s="154" t="s">
        <v>195</v>
      </c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71">
        <v>0</v>
      </c>
      <c r="BU245" s="171"/>
      <c r="BV245" s="171"/>
      <c r="BW245" s="171"/>
      <c r="BX245" s="171"/>
      <c r="BY245" s="171"/>
      <c r="BZ245" s="171"/>
      <c r="CA245" s="171"/>
      <c r="CB245" s="171"/>
      <c r="CC245" s="171"/>
      <c r="CD245" s="171"/>
      <c r="CE245" s="171"/>
      <c r="CF245" s="171"/>
      <c r="CG245" s="171">
        <v>0</v>
      </c>
      <c r="CH245" s="171"/>
      <c r="CI245" s="171"/>
      <c r="CJ245" s="171"/>
      <c r="CK245" s="171"/>
      <c r="CL245" s="171"/>
      <c r="CM245" s="171"/>
      <c r="CN245" s="171"/>
      <c r="CO245" s="171"/>
      <c r="CP245" s="171"/>
      <c r="CQ245" s="171"/>
      <c r="CR245" s="171"/>
      <c r="CS245" s="171"/>
      <c r="CT245" s="171">
        <v>0</v>
      </c>
      <c r="CU245" s="171"/>
      <c r="CV245" s="171"/>
      <c r="CW245" s="171"/>
      <c r="CX245" s="171"/>
      <c r="CY245" s="171"/>
      <c r="CZ245" s="171"/>
      <c r="DA245" s="171"/>
      <c r="DB245" s="171"/>
      <c r="DC245" s="171"/>
      <c r="DD245" s="171"/>
      <c r="DE245" s="171"/>
      <c r="DF245" s="171"/>
      <c r="DG245" s="171">
        <v>0</v>
      </c>
      <c r="DH245" s="171"/>
      <c r="DI245" s="171"/>
      <c r="DJ245" s="171"/>
      <c r="DK245" s="171"/>
      <c r="DL245" s="171"/>
      <c r="DM245" s="171"/>
      <c r="DN245" s="171"/>
      <c r="DO245" s="171"/>
      <c r="DP245" s="171"/>
      <c r="DQ245" s="171"/>
      <c r="DR245" s="171"/>
      <c r="DS245" s="171"/>
      <c r="DT245" s="171">
        <v>0</v>
      </c>
      <c r="DU245" s="171"/>
      <c r="DV245" s="171"/>
      <c r="DW245" s="171"/>
      <c r="DX245" s="171"/>
      <c r="DY245" s="171"/>
      <c r="DZ245" s="171"/>
      <c r="EA245" s="171"/>
      <c r="EB245" s="171"/>
      <c r="EC245" s="171"/>
      <c r="ED245" s="171"/>
      <c r="EE245" s="171"/>
      <c r="EF245" s="171"/>
      <c r="EG245" s="171"/>
      <c r="EH245" s="171"/>
      <c r="EI245" s="171"/>
      <c r="EJ245" s="171"/>
      <c r="EK245" s="171"/>
      <c r="EL245" s="171"/>
      <c r="EM245" s="171"/>
      <c r="EN245" s="171"/>
      <c r="EO245" s="171"/>
      <c r="EP245" s="171"/>
      <c r="EQ245" s="171"/>
      <c r="ER245" s="171"/>
      <c r="ES245" s="171"/>
      <c r="ET245" s="171"/>
      <c r="EU245" s="171"/>
      <c r="EV245" s="171"/>
      <c r="EW245" s="171"/>
      <c r="EX245" s="171"/>
      <c r="EY245" s="171"/>
      <c r="EZ245" s="171"/>
      <c r="FA245" s="171"/>
      <c r="FB245" s="171"/>
      <c r="FC245" s="171"/>
      <c r="FD245" s="171"/>
      <c r="FE245" s="171"/>
      <c r="FF245" s="171"/>
      <c r="FG245" s="171"/>
      <c r="FH245" s="171"/>
      <c r="FI245" s="171"/>
      <c r="FJ245" s="171"/>
      <c r="FK245" s="171"/>
    </row>
    <row r="246" spans="1:167" ht="15.75" customHeight="1">
      <c r="A246" s="148"/>
      <c r="B246" s="149"/>
      <c r="C246" s="149"/>
      <c r="D246" s="149"/>
      <c r="E246" s="149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32"/>
      <c r="BC246" s="62" t="s">
        <v>12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107"/>
      <c r="BT246" s="49" t="s">
        <v>13</v>
      </c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124" t="s">
        <v>14</v>
      </c>
      <c r="EH246" s="124"/>
      <c r="EI246" s="124"/>
      <c r="EJ246" s="124"/>
      <c r="EK246" s="124"/>
      <c r="EL246" s="124"/>
      <c r="EM246" s="124"/>
      <c r="EN246" s="124"/>
      <c r="EO246" s="124"/>
      <c r="EP246" s="124"/>
      <c r="EQ246" s="124"/>
      <c r="ER246" s="124"/>
      <c r="ES246" s="124"/>
      <c r="ET246" s="124"/>
      <c r="EU246" s="124"/>
      <c r="EV246" s="124"/>
      <c r="EW246" s="124"/>
      <c r="EX246" s="124"/>
      <c r="EY246" s="124"/>
      <c r="EZ246" s="124"/>
      <c r="FA246" s="124"/>
      <c r="FB246" s="124"/>
      <c r="FC246" s="124"/>
      <c r="FD246" s="124"/>
      <c r="FE246" s="124"/>
      <c r="FF246" s="124"/>
      <c r="FG246" s="124"/>
      <c r="FH246" s="124"/>
      <c r="FI246" s="124"/>
      <c r="FJ246" s="124"/>
      <c r="FK246" s="124"/>
    </row>
    <row r="247" spans="1:167" ht="16.5" customHeight="1">
      <c r="A247" s="151"/>
      <c r="B247" s="152"/>
      <c r="C247" s="152"/>
      <c r="D247" s="152"/>
      <c r="E247" s="152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33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108"/>
      <c r="BT247" s="49">
        <v>2007</v>
      </c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>
        <v>2008</v>
      </c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>
        <v>2009</v>
      </c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>
        <v>2010</v>
      </c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>
        <v>2011</v>
      </c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124"/>
      <c r="EH247" s="124"/>
      <c r="EI247" s="124"/>
      <c r="EJ247" s="124"/>
      <c r="EK247" s="124"/>
      <c r="EL247" s="124"/>
      <c r="EM247" s="124"/>
      <c r="EN247" s="124"/>
      <c r="EO247" s="124"/>
      <c r="EP247" s="124"/>
      <c r="EQ247" s="124"/>
      <c r="ER247" s="124"/>
      <c r="ES247" s="124"/>
      <c r="ET247" s="124"/>
      <c r="EU247" s="124"/>
      <c r="EV247" s="124"/>
      <c r="EW247" s="124"/>
      <c r="EX247" s="124"/>
      <c r="EY247" s="124"/>
      <c r="EZ247" s="124"/>
      <c r="FA247" s="124"/>
      <c r="FB247" s="124"/>
      <c r="FC247" s="124"/>
      <c r="FD247" s="124"/>
      <c r="FE247" s="124"/>
      <c r="FF247" s="124"/>
      <c r="FG247" s="124"/>
      <c r="FH247" s="124"/>
      <c r="FI247" s="124"/>
      <c r="FJ247" s="124"/>
      <c r="FK247" s="124"/>
    </row>
    <row r="248" spans="1:167" ht="75" customHeight="1">
      <c r="A248" s="151" t="s">
        <v>304</v>
      </c>
      <c r="B248" s="152"/>
      <c r="C248" s="152"/>
      <c r="D248" s="152"/>
      <c r="E248" s="152"/>
      <c r="F248" s="179" t="s">
        <v>316</v>
      </c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33"/>
      <c r="BC248" s="172" t="s">
        <v>19</v>
      </c>
      <c r="BD248" s="173"/>
      <c r="BE248" s="173"/>
      <c r="BF248" s="173"/>
      <c r="BG248" s="173"/>
      <c r="BH248" s="173"/>
      <c r="BI248" s="173"/>
      <c r="BJ248" s="173"/>
      <c r="BK248" s="173"/>
      <c r="BL248" s="173"/>
      <c r="BM248" s="173"/>
      <c r="BN248" s="173"/>
      <c r="BO248" s="173"/>
      <c r="BP248" s="173"/>
      <c r="BQ248" s="173"/>
      <c r="BR248" s="173"/>
      <c r="BS248" s="180"/>
      <c r="BT248" s="176">
        <v>33</v>
      </c>
      <c r="BU248" s="177"/>
      <c r="BV248" s="177"/>
      <c r="BW248" s="177"/>
      <c r="BX248" s="177"/>
      <c r="BY248" s="177"/>
      <c r="BZ248" s="177"/>
      <c r="CA248" s="177"/>
      <c r="CB248" s="177"/>
      <c r="CC248" s="177"/>
      <c r="CD248" s="177"/>
      <c r="CE248" s="177"/>
      <c r="CF248" s="178"/>
      <c r="CG248" s="176">
        <v>33</v>
      </c>
      <c r="CH248" s="177"/>
      <c r="CI248" s="177"/>
      <c r="CJ248" s="177"/>
      <c r="CK248" s="177"/>
      <c r="CL248" s="177"/>
      <c r="CM248" s="177"/>
      <c r="CN248" s="177"/>
      <c r="CO248" s="177"/>
      <c r="CP248" s="177"/>
      <c r="CQ248" s="177"/>
      <c r="CR248" s="177"/>
      <c r="CS248" s="178"/>
      <c r="CT248" s="176">
        <v>35.6</v>
      </c>
      <c r="CU248" s="177"/>
      <c r="CV248" s="177"/>
      <c r="CW248" s="177"/>
      <c r="CX248" s="177"/>
      <c r="CY248" s="177"/>
      <c r="CZ248" s="177"/>
      <c r="DA248" s="177"/>
      <c r="DB248" s="177"/>
      <c r="DC248" s="177"/>
      <c r="DD248" s="177"/>
      <c r="DE248" s="177"/>
      <c r="DF248" s="178"/>
      <c r="DG248" s="176">
        <v>35.6</v>
      </c>
      <c r="DH248" s="177"/>
      <c r="DI248" s="177"/>
      <c r="DJ248" s="177"/>
      <c r="DK248" s="177"/>
      <c r="DL248" s="177"/>
      <c r="DM248" s="177"/>
      <c r="DN248" s="177"/>
      <c r="DO248" s="177"/>
      <c r="DP248" s="177"/>
      <c r="DQ248" s="177"/>
      <c r="DR248" s="177"/>
      <c r="DS248" s="178"/>
      <c r="DT248" s="176">
        <v>35.6</v>
      </c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8"/>
      <c r="EG248" s="176"/>
      <c r="EH248" s="177"/>
      <c r="EI248" s="177"/>
      <c r="EJ248" s="177"/>
      <c r="EK248" s="177"/>
      <c r="EL248" s="177"/>
      <c r="EM248" s="177"/>
      <c r="EN248" s="177"/>
      <c r="EO248" s="177"/>
      <c r="EP248" s="177"/>
      <c r="EQ248" s="177"/>
      <c r="ER248" s="177"/>
      <c r="ES248" s="177"/>
      <c r="ET248" s="177"/>
      <c r="EU248" s="177"/>
      <c r="EV248" s="177"/>
      <c r="EW248" s="177"/>
      <c r="EX248" s="177"/>
      <c r="EY248" s="177"/>
      <c r="EZ248" s="177"/>
      <c r="FA248" s="177"/>
      <c r="FB248" s="177"/>
      <c r="FC248" s="177"/>
      <c r="FD248" s="177"/>
      <c r="FE248" s="177"/>
      <c r="FF248" s="177"/>
      <c r="FG248" s="177"/>
      <c r="FH248" s="177"/>
      <c r="FI248" s="177"/>
      <c r="FJ248" s="177"/>
      <c r="FK248" s="178"/>
    </row>
    <row r="249" spans="1:167" ht="60" customHeight="1">
      <c r="A249" s="172" t="s">
        <v>305</v>
      </c>
      <c r="B249" s="173"/>
      <c r="C249" s="173"/>
      <c r="D249" s="173"/>
      <c r="E249" s="173"/>
      <c r="F249" s="174" t="s">
        <v>317</v>
      </c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  <c r="BB249" s="34"/>
      <c r="BC249" s="154" t="s">
        <v>19</v>
      </c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71">
        <v>3.5</v>
      </c>
      <c r="BU249" s="171"/>
      <c r="BV249" s="171"/>
      <c r="BW249" s="171"/>
      <c r="BX249" s="171"/>
      <c r="BY249" s="171"/>
      <c r="BZ249" s="171"/>
      <c r="CA249" s="171"/>
      <c r="CB249" s="171"/>
      <c r="CC249" s="171"/>
      <c r="CD249" s="171"/>
      <c r="CE249" s="171"/>
      <c r="CF249" s="171"/>
      <c r="CG249" s="171">
        <v>2.6</v>
      </c>
      <c r="CH249" s="171"/>
      <c r="CI249" s="171"/>
      <c r="CJ249" s="171"/>
      <c r="CK249" s="171"/>
      <c r="CL249" s="171"/>
      <c r="CM249" s="171"/>
      <c r="CN249" s="171"/>
      <c r="CO249" s="171"/>
      <c r="CP249" s="171"/>
      <c r="CQ249" s="171"/>
      <c r="CR249" s="171"/>
      <c r="CS249" s="171"/>
      <c r="CT249" s="171">
        <v>2.8</v>
      </c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>
        <v>3</v>
      </c>
      <c r="DH249" s="171"/>
      <c r="DI249" s="171"/>
      <c r="DJ249" s="171"/>
      <c r="DK249" s="171"/>
      <c r="DL249" s="171"/>
      <c r="DM249" s="171"/>
      <c r="DN249" s="171"/>
      <c r="DO249" s="171"/>
      <c r="DP249" s="171"/>
      <c r="DQ249" s="171"/>
      <c r="DR249" s="171"/>
      <c r="DS249" s="171"/>
      <c r="DT249" s="171">
        <v>3.2</v>
      </c>
      <c r="DU249" s="171"/>
      <c r="DV249" s="171"/>
      <c r="DW249" s="171"/>
      <c r="DX249" s="171"/>
      <c r="DY249" s="171"/>
      <c r="DZ249" s="171"/>
      <c r="EA249" s="171"/>
      <c r="EB249" s="171"/>
      <c r="EC249" s="171"/>
      <c r="ED249" s="171"/>
      <c r="EE249" s="171"/>
      <c r="EF249" s="171"/>
      <c r="EG249" s="171"/>
      <c r="EH249" s="171"/>
      <c r="EI249" s="171"/>
      <c r="EJ249" s="171"/>
      <c r="EK249" s="171"/>
      <c r="EL249" s="171"/>
      <c r="EM249" s="171"/>
      <c r="EN249" s="171"/>
      <c r="EO249" s="171"/>
      <c r="EP249" s="171"/>
      <c r="EQ249" s="171"/>
      <c r="ER249" s="171"/>
      <c r="ES249" s="171"/>
      <c r="ET249" s="171"/>
      <c r="EU249" s="171"/>
      <c r="EV249" s="171"/>
      <c r="EW249" s="171"/>
      <c r="EX249" s="171"/>
      <c r="EY249" s="171"/>
      <c r="EZ249" s="171"/>
      <c r="FA249" s="171"/>
      <c r="FB249" s="171"/>
      <c r="FC249" s="171"/>
      <c r="FD249" s="171"/>
      <c r="FE249" s="171"/>
      <c r="FF249" s="171"/>
      <c r="FG249" s="171"/>
      <c r="FH249" s="171"/>
      <c r="FI249" s="171"/>
      <c r="FJ249" s="171"/>
      <c r="FK249" s="171"/>
    </row>
    <row r="250" spans="1:167" ht="45" customHeight="1">
      <c r="A250" s="172" t="s">
        <v>306</v>
      </c>
      <c r="B250" s="173"/>
      <c r="C250" s="173"/>
      <c r="D250" s="173"/>
      <c r="E250" s="173"/>
      <c r="F250" s="174" t="s">
        <v>318</v>
      </c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  <c r="BB250" s="3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71"/>
      <c r="BU250" s="171"/>
      <c r="BV250" s="171"/>
      <c r="BW250" s="171"/>
      <c r="BX250" s="171"/>
      <c r="BY250" s="171"/>
      <c r="BZ250" s="171"/>
      <c r="CA250" s="171"/>
      <c r="CB250" s="171"/>
      <c r="CC250" s="171"/>
      <c r="CD250" s="171"/>
      <c r="CE250" s="171"/>
      <c r="CF250" s="171"/>
      <c r="CG250" s="171"/>
      <c r="CH250" s="171"/>
      <c r="CI250" s="171"/>
      <c r="CJ250" s="171"/>
      <c r="CK250" s="171"/>
      <c r="CL250" s="171"/>
      <c r="CM250" s="171"/>
      <c r="CN250" s="171"/>
      <c r="CO250" s="171"/>
      <c r="CP250" s="171"/>
      <c r="CQ250" s="171"/>
      <c r="CR250" s="171"/>
      <c r="CS250" s="171"/>
      <c r="CT250" s="171"/>
      <c r="CU250" s="171"/>
      <c r="CV250" s="171"/>
      <c r="CW250" s="171"/>
      <c r="CX250" s="171"/>
      <c r="CY250" s="171"/>
      <c r="CZ250" s="171"/>
      <c r="DA250" s="171"/>
      <c r="DB250" s="171"/>
      <c r="DC250" s="171"/>
      <c r="DD250" s="171"/>
      <c r="DE250" s="171"/>
      <c r="DF250" s="171"/>
      <c r="DG250" s="171"/>
      <c r="DH250" s="171"/>
      <c r="DI250" s="171"/>
      <c r="DJ250" s="171"/>
      <c r="DK250" s="171"/>
      <c r="DL250" s="171"/>
      <c r="DM250" s="171"/>
      <c r="DN250" s="171"/>
      <c r="DO250" s="171"/>
      <c r="DP250" s="171"/>
      <c r="DQ250" s="171"/>
      <c r="DR250" s="171"/>
      <c r="DS250" s="171"/>
      <c r="DT250" s="171"/>
      <c r="DU250" s="171"/>
      <c r="DV250" s="171"/>
      <c r="DW250" s="171"/>
      <c r="DX250" s="171"/>
      <c r="DY250" s="171"/>
      <c r="DZ250" s="171"/>
      <c r="EA250" s="171"/>
      <c r="EB250" s="171"/>
      <c r="EC250" s="171"/>
      <c r="ED250" s="171"/>
      <c r="EE250" s="171"/>
      <c r="EF250" s="171"/>
      <c r="EG250" s="171"/>
      <c r="EH250" s="171"/>
      <c r="EI250" s="171"/>
      <c r="EJ250" s="171"/>
      <c r="EK250" s="171"/>
      <c r="EL250" s="171"/>
      <c r="EM250" s="171"/>
      <c r="EN250" s="171"/>
      <c r="EO250" s="171"/>
      <c r="EP250" s="171"/>
      <c r="EQ250" s="171"/>
      <c r="ER250" s="171"/>
      <c r="ES250" s="171"/>
      <c r="ET250" s="171"/>
      <c r="EU250" s="171"/>
      <c r="EV250" s="171"/>
      <c r="EW250" s="171"/>
      <c r="EX250" s="171"/>
      <c r="EY250" s="171"/>
      <c r="EZ250" s="171"/>
      <c r="FA250" s="171"/>
      <c r="FB250" s="171"/>
      <c r="FC250" s="171"/>
      <c r="FD250" s="171"/>
      <c r="FE250" s="171"/>
      <c r="FF250" s="171"/>
      <c r="FG250" s="171"/>
      <c r="FH250" s="171"/>
      <c r="FI250" s="171"/>
      <c r="FJ250" s="171"/>
      <c r="FK250" s="171"/>
    </row>
    <row r="251" spans="1:167" ht="15.75" customHeight="1">
      <c r="A251" s="172"/>
      <c r="B251" s="173"/>
      <c r="C251" s="173"/>
      <c r="D251" s="173"/>
      <c r="E251" s="173"/>
      <c r="F251" s="67" t="s">
        <v>319</v>
      </c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34"/>
      <c r="BC251" s="172" t="s">
        <v>97</v>
      </c>
      <c r="BD251" s="173"/>
      <c r="BE251" s="173"/>
      <c r="BF251" s="173"/>
      <c r="BG251" s="173"/>
      <c r="BH251" s="173"/>
      <c r="BI251" s="173"/>
      <c r="BJ251" s="173"/>
      <c r="BK251" s="173"/>
      <c r="BL251" s="173"/>
      <c r="BM251" s="173"/>
      <c r="BN251" s="173"/>
      <c r="BO251" s="173"/>
      <c r="BP251" s="173"/>
      <c r="BQ251" s="173"/>
      <c r="BR251" s="173"/>
      <c r="BS251" s="180"/>
      <c r="BT251" s="176">
        <v>771</v>
      </c>
      <c r="BU251" s="177"/>
      <c r="BV251" s="177"/>
      <c r="BW251" s="177"/>
      <c r="BX251" s="177"/>
      <c r="BY251" s="177"/>
      <c r="BZ251" s="177"/>
      <c r="CA251" s="177"/>
      <c r="CB251" s="177"/>
      <c r="CC251" s="177"/>
      <c r="CD251" s="177"/>
      <c r="CE251" s="177"/>
      <c r="CF251" s="178"/>
      <c r="CG251" s="176">
        <v>802</v>
      </c>
      <c r="CH251" s="177"/>
      <c r="CI251" s="177"/>
      <c r="CJ251" s="177"/>
      <c r="CK251" s="177"/>
      <c r="CL251" s="177"/>
      <c r="CM251" s="177"/>
      <c r="CN251" s="177"/>
      <c r="CO251" s="177"/>
      <c r="CP251" s="177"/>
      <c r="CQ251" s="177"/>
      <c r="CR251" s="177"/>
      <c r="CS251" s="178"/>
      <c r="CT251" s="176">
        <v>897</v>
      </c>
      <c r="CU251" s="177"/>
      <c r="CV251" s="177"/>
      <c r="CW251" s="177"/>
      <c r="CX251" s="177"/>
      <c r="CY251" s="177"/>
      <c r="CZ251" s="177"/>
      <c r="DA251" s="177"/>
      <c r="DB251" s="177"/>
      <c r="DC251" s="177"/>
      <c r="DD251" s="177"/>
      <c r="DE251" s="177"/>
      <c r="DF251" s="178"/>
      <c r="DG251" s="176">
        <v>900</v>
      </c>
      <c r="DH251" s="177"/>
      <c r="DI251" s="177"/>
      <c r="DJ251" s="177"/>
      <c r="DK251" s="177"/>
      <c r="DL251" s="177"/>
      <c r="DM251" s="177"/>
      <c r="DN251" s="177"/>
      <c r="DO251" s="177"/>
      <c r="DP251" s="177"/>
      <c r="DQ251" s="177"/>
      <c r="DR251" s="177"/>
      <c r="DS251" s="178"/>
      <c r="DT251" s="176">
        <v>915</v>
      </c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8"/>
      <c r="EG251" s="176"/>
      <c r="EH251" s="177"/>
      <c r="EI251" s="177"/>
      <c r="EJ251" s="177"/>
      <c r="EK251" s="177"/>
      <c r="EL251" s="177"/>
      <c r="EM251" s="177"/>
      <c r="EN251" s="177"/>
      <c r="EO251" s="177"/>
      <c r="EP251" s="177"/>
      <c r="EQ251" s="177"/>
      <c r="ER251" s="177"/>
      <c r="ES251" s="177"/>
      <c r="ET251" s="177"/>
      <c r="EU251" s="177"/>
      <c r="EV251" s="177"/>
      <c r="EW251" s="177"/>
      <c r="EX251" s="177"/>
      <c r="EY251" s="177"/>
      <c r="EZ251" s="177"/>
      <c r="FA251" s="177"/>
      <c r="FB251" s="177"/>
      <c r="FC251" s="177"/>
      <c r="FD251" s="177"/>
      <c r="FE251" s="177"/>
      <c r="FF251" s="177"/>
      <c r="FG251" s="177"/>
      <c r="FH251" s="177"/>
      <c r="FI251" s="177"/>
      <c r="FJ251" s="177"/>
      <c r="FK251" s="178"/>
    </row>
    <row r="252" spans="1:167" ht="17.25" customHeight="1">
      <c r="A252" s="172"/>
      <c r="B252" s="173"/>
      <c r="C252" s="173"/>
      <c r="D252" s="173"/>
      <c r="E252" s="173"/>
      <c r="F252" s="67" t="s">
        <v>320</v>
      </c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34"/>
      <c r="BC252" s="172" t="s">
        <v>97</v>
      </c>
      <c r="BD252" s="173"/>
      <c r="BE252" s="173"/>
      <c r="BF252" s="173"/>
      <c r="BG252" s="173"/>
      <c r="BH252" s="173"/>
      <c r="BI252" s="173"/>
      <c r="BJ252" s="173"/>
      <c r="BK252" s="173"/>
      <c r="BL252" s="173"/>
      <c r="BM252" s="173"/>
      <c r="BN252" s="173"/>
      <c r="BO252" s="173"/>
      <c r="BP252" s="173"/>
      <c r="BQ252" s="173"/>
      <c r="BR252" s="173"/>
      <c r="BS252" s="180"/>
      <c r="BT252" s="176">
        <v>489</v>
      </c>
      <c r="BU252" s="177"/>
      <c r="BV252" s="177"/>
      <c r="BW252" s="177"/>
      <c r="BX252" s="177"/>
      <c r="BY252" s="177"/>
      <c r="BZ252" s="177"/>
      <c r="CA252" s="177"/>
      <c r="CB252" s="177"/>
      <c r="CC252" s="177"/>
      <c r="CD252" s="177"/>
      <c r="CE252" s="177"/>
      <c r="CF252" s="178"/>
      <c r="CG252" s="176">
        <v>717</v>
      </c>
      <c r="CH252" s="177"/>
      <c r="CI252" s="177"/>
      <c r="CJ252" s="177"/>
      <c r="CK252" s="177"/>
      <c r="CL252" s="177"/>
      <c r="CM252" s="177"/>
      <c r="CN252" s="177"/>
      <c r="CO252" s="177"/>
      <c r="CP252" s="177"/>
      <c r="CQ252" s="177"/>
      <c r="CR252" s="177"/>
      <c r="CS252" s="178"/>
      <c r="CT252" s="176">
        <v>854</v>
      </c>
      <c r="CU252" s="177"/>
      <c r="CV252" s="177"/>
      <c r="CW252" s="177"/>
      <c r="CX252" s="177"/>
      <c r="CY252" s="177"/>
      <c r="CZ252" s="177"/>
      <c r="DA252" s="177"/>
      <c r="DB252" s="177"/>
      <c r="DC252" s="177"/>
      <c r="DD252" s="177"/>
      <c r="DE252" s="177"/>
      <c r="DF252" s="178"/>
      <c r="DG252" s="176">
        <v>862</v>
      </c>
      <c r="DH252" s="177"/>
      <c r="DI252" s="177"/>
      <c r="DJ252" s="177"/>
      <c r="DK252" s="177"/>
      <c r="DL252" s="177"/>
      <c r="DM252" s="177"/>
      <c r="DN252" s="177"/>
      <c r="DO252" s="177"/>
      <c r="DP252" s="177"/>
      <c r="DQ252" s="177"/>
      <c r="DR252" s="177"/>
      <c r="DS252" s="178"/>
      <c r="DT252" s="176">
        <v>877</v>
      </c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8"/>
      <c r="EG252" s="176"/>
      <c r="EH252" s="177"/>
      <c r="EI252" s="177"/>
      <c r="EJ252" s="177"/>
      <c r="EK252" s="177"/>
      <c r="EL252" s="177"/>
      <c r="EM252" s="177"/>
      <c r="EN252" s="177"/>
      <c r="EO252" s="177"/>
      <c r="EP252" s="177"/>
      <c r="EQ252" s="177"/>
      <c r="ER252" s="177"/>
      <c r="ES252" s="177"/>
      <c r="ET252" s="177"/>
      <c r="EU252" s="177"/>
      <c r="EV252" s="177"/>
      <c r="EW252" s="177"/>
      <c r="EX252" s="177"/>
      <c r="EY252" s="177"/>
      <c r="EZ252" s="177"/>
      <c r="FA252" s="177"/>
      <c r="FB252" s="177"/>
      <c r="FC252" s="177"/>
      <c r="FD252" s="177"/>
      <c r="FE252" s="177"/>
      <c r="FF252" s="177"/>
      <c r="FG252" s="177"/>
      <c r="FH252" s="177"/>
      <c r="FI252" s="177"/>
      <c r="FJ252" s="177"/>
      <c r="FK252" s="178"/>
    </row>
    <row r="253" spans="1:167" ht="32.25" customHeight="1">
      <c r="A253" s="172"/>
      <c r="B253" s="173"/>
      <c r="C253" s="173"/>
      <c r="D253" s="173"/>
      <c r="E253" s="173"/>
      <c r="F253" s="67" t="s">
        <v>321</v>
      </c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34"/>
      <c r="BC253" s="172" t="s">
        <v>97</v>
      </c>
      <c r="BD253" s="173"/>
      <c r="BE253" s="173"/>
      <c r="BF253" s="173"/>
      <c r="BG253" s="173"/>
      <c r="BH253" s="173"/>
      <c r="BI253" s="173"/>
      <c r="BJ253" s="173"/>
      <c r="BK253" s="173"/>
      <c r="BL253" s="173"/>
      <c r="BM253" s="173"/>
      <c r="BN253" s="173"/>
      <c r="BO253" s="173"/>
      <c r="BP253" s="173"/>
      <c r="BQ253" s="173"/>
      <c r="BR253" s="173"/>
      <c r="BS253" s="180"/>
      <c r="BT253" s="176">
        <v>31</v>
      </c>
      <c r="BU253" s="177"/>
      <c r="BV253" s="177"/>
      <c r="BW253" s="177"/>
      <c r="BX253" s="177"/>
      <c r="BY253" s="177"/>
      <c r="BZ253" s="177"/>
      <c r="CA253" s="177"/>
      <c r="CB253" s="177"/>
      <c r="CC253" s="177"/>
      <c r="CD253" s="177"/>
      <c r="CE253" s="177"/>
      <c r="CF253" s="178"/>
      <c r="CG253" s="176">
        <v>0</v>
      </c>
      <c r="CH253" s="177"/>
      <c r="CI253" s="177"/>
      <c r="CJ253" s="177"/>
      <c r="CK253" s="177"/>
      <c r="CL253" s="177"/>
      <c r="CM253" s="177"/>
      <c r="CN253" s="177"/>
      <c r="CO253" s="177"/>
      <c r="CP253" s="177"/>
      <c r="CQ253" s="177"/>
      <c r="CR253" s="177"/>
      <c r="CS253" s="178"/>
      <c r="CT253" s="176">
        <v>95</v>
      </c>
      <c r="CU253" s="177"/>
      <c r="CV253" s="177"/>
      <c r="CW253" s="177"/>
      <c r="CX253" s="177"/>
      <c r="CY253" s="177"/>
      <c r="CZ253" s="177"/>
      <c r="DA253" s="177"/>
      <c r="DB253" s="177"/>
      <c r="DC253" s="177"/>
      <c r="DD253" s="177"/>
      <c r="DE253" s="177"/>
      <c r="DF253" s="178"/>
      <c r="DG253" s="176">
        <v>13</v>
      </c>
      <c r="DH253" s="177"/>
      <c r="DI253" s="177"/>
      <c r="DJ253" s="177"/>
      <c r="DK253" s="177"/>
      <c r="DL253" s="177"/>
      <c r="DM253" s="177"/>
      <c r="DN253" s="177"/>
      <c r="DO253" s="177"/>
      <c r="DP253" s="177"/>
      <c r="DQ253" s="177"/>
      <c r="DR253" s="177"/>
      <c r="DS253" s="178"/>
      <c r="DT253" s="176">
        <v>15</v>
      </c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7"/>
      <c r="EF253" s="178"/>
      <c r="EG253" s="176"/>
      <c r="EH253" s="177"/>
      <c r="EI253" s="177"/>
      <c r="EJ253" s="177"/>
      <c r="EK253" s="177"/>
      <c r="EL253" s="177"/>
      <c r="EM253" s="177"/>
      <c r="EN253" s="177"/>
      <c r="EO253" s="177"/>
      <c r="EP253" s="177"/>
      <c r="EQ253" s="177"/>
      <c r="ER253" s="177"/>
      <c r="ES253" s="177"/>
      <c r="ET253" s="177"/>
      <c r="EU253" s="177"/>
      <c r="EV253" s="177"/>
      <c r="EW253" s="177"/>
      <c r="EX253" s="177"/>
      <c r="EY253" s="177"/>
      <c r="EZ253" s="177"/>
      <c r="FA253" s="177"/>
      <c r="FB253" s="177"/>
      <c r="FC253" s="177"/>
      <c r="FD253" s="177"/>
      <c r="FE253" s="177"/>
      <c r="FF253" s="177"/>
      <c r="FG253" s="177"/>
      <c r="FH253" s="177"/>
      <c r="FI253" s="177"/>
      <c r="FJ253" s="177"/>
      <c r="FK253" s="178"/>
    </row>
    <row r="254" spans="1:167" ht="30" customHeight="1">
      <c r="A254" s="172" t="s">
        <v>307</v>
      </c>
      <c r="B254" s="173"/>
      <c r="C254" s="173"/>
      <c r="D254" s="173"/>
      <c r="E254" s="173"/>
      <c r="F254" s="174" t="s">
        <v>322</v>
      </c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34"/>
      <c r="BC254" s="154" t="s">
        <v>19</v>
      </c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71">
        <v>70</v>
      </c>
      <c r="BU254" s="171"/>
      <c r="BV254" s="171"/>
      <c r="BW254" s="171"/>
      <c r="BX254" s="171"/>
      <c r="BY254" s="171"/>
      <c r="BZ254" s="171"/>
      <c r="CA254" s="171"/>
      <c r="CB254" s="171"/>
      <c r="CC254" s="171"/>
      <c r="CD254" s="171"/>
      <c r="CE254" s="171"/>
      <c r="CF254" s="171"/>
      <c r="CG254" s="171">
        <v>79</v>
      </c>
      <c r="CH254" s="171"/>
      <c r="CI254" s="171"/>
      <c r="CJ254" s="171"/>
      <c r="CK254" s="171"/>
      <c r="CL254" s="171"/>
      <c r="CM254" s="171"/>
      <c r="CN254" s="171"/>
      <c r="CO254" s="171"/>
      <c r="CP254" s="171"/>
      <c r="CQ254" s="171"/>
      <c r="CR254" s="171"/>
      <c r="CS254" s="171"/>
      <c r="CT254" s="171">
        <v>82.5</v>
      </c>
      <c r="CU254" s="171"/>
      <c r="CV254" s="171"/>
      <c r="CW254" s="171"/>
      <c r="CX254" s="171"/>
      <c r="CY254" s="171"/>
      <c r="CZ254" s="171"/>
      <c r="DA254" s="171"/>
      <c r="DB254" s="171"/>
      <c r="DC254" s="171"/>
      <c r="DD254" s="171"/>
      <c r="DE254" s="171"/>
      <c r="DF254" s="171"/>
      <c r="DG254" s="171">
        <v>85</v>
      </c>
      <c r="DH254" s="171"/>
      <c r="DI254" s="171"/>
      <c r="DJ254" s="171"/>
      <c r="DK254" s="171"/>
      <c r="DL254" s="171"/>
      <c r="DM254" s="171"/>
      <c r="DN254" s="171"/>
      <c r="DO254" s="171"/>
      <c r="DP254" s="171"/>
      <c r="DQ254" s="171"/>
      <c r="DR254" s="171"/>
      <c r="DS254" s="171"/>
      <c r="DT254" s="171">
        <v>91</v>
      </c>
      <c r="DU254" s="171"/>
      <c r="DV254" s="171"/>
      <c r="DW254" s="171"/>
      <c r="DX254" s="171"/>
      <c r="DY254" s="171"/>
      <c r="DZ254" s="171"/>
      <c r="EA254" s="171"/>
      <c r="EB254" s="171"/>
      <c r="EC254" s="171"/>
      <c r="ED254" s="171"/>
      <c r="EE254" s="171"/>
      <c r="EF254" s="171"/>
      <c r="EG254" s="171"/>
      <c r="EH254" s="171"/>
      <c r="EI254" s="171"/>
      <c r="EJ254" s="171"/>
      <c r="EK254" s="171"/>
      <c r="EL254" s="171"/>
      <c r="EM254" s="171"/>
      <c r="EN254" s="171"/>
      <c r="EO254" s="171"/>
      <c r="EP254" s="171"/>
      <c r="EQ254" s="171"/>
      <c r="ER254" s="171"/>
      <c r="ES254" s="171"/>
      <c r="ET254" s="171"/>
      <c r="EU254" s="171"/>
      <c r="EV254" s="171"/>
      <c r="EW254" s="171"/>
      <c r="EX254" s="171"/>
      <c r="EY254" s="171"/>
      <c r="EZ254" s="171"/>
      <c r="FA254" s="171"/>
      <c r="FB254" s="171"/>
      <c r="FC254" s="171"/>
      <c r="FD254" s="171"/>
      <c r="FE254" s="171"/>
      <c r="FF254" s="171"/>
      <c r="FG254" s="171"/>
      <c r="FH254" s="171"/>
      <c r="FI254" s="171"/>
      <c r="FJ254" s="171"/>
      <c r="FK254" s="171"/>
    </row>
  </sheetData>
  <sheetProtection password="D94B" sheet="1"/>
  <mergeCells count="1777">
    <mergeCell ref="BC244:BS244"/>
    <mergeCell ref="BT244:CF244"/>
    <mergeCell ref="EG243:FK243"/>
    <mergeCell ref="DG250:DS250"/>
    <mergeCell ref="DT250:EF250"/>
    <mergeCell ref="CT245:DF245"/>
    <mergeCell ref="DG245:DS245"/>
    <mergeCell ref="DG247:DS247"/>
    <mergeCell ref="EG235:FK236"/>
    <mergeCell ref="A237:FK237"/>
    <mergeCell ref="A247:E247"/>
    <mergeCell ref="F247:BA247"/>
    <mergeCell ref="BT247:CF247"/>
    <mergeCell ref="EG238:FK238"/>
    <mergeCell ref="EG239:FK239"/>
    <mergeCell ref="EG240:FK240"/>
    <mergeCell ref="EG241:FK241"/>
    <mergeCell ref="EG242:FK242"/>
    <mergeCell ref="EG245:FK245"/>
    <mergeCell ref="DT245:EF245"/>
    <mergeCell ref="DG244:DS244"/>
    <mergeCell ref="EG246:FK247"/>
    <mergeCell ref="EG244:FK244"/>
    <mergeCell ref="F251:BA251"/>
    <mergeCell ref="BC251:BS251"/>
    <mergeCell ref="BT251:CF251"/>
    <mergeCell ref="BC252:BS252"/>
    <mergeCell ref="BT250:CF250"/>
    <mergeCell ref="CG250:CS250"/>
    <mergeCell ref="DT247:EF247"/>
    <mergeCell ref="BT246:EF246"/>
    <mergeCell ref="EG248:FK248"/>
    <mergeCell ref="EG249:FK249"/>
    <mergeCell ref="EG250:FK250"/>
    <mergeCell ref="DG252:DS252"/>
    <mergeCell ref="DT252:EF252"/>
    <mergeCell ref="DT251:EF251"/>
    <mergeCell ref="DG251:DS251"/>
    <mergeCell ref="CT247:DF247"/>
    <mergeCell ref="DG253:DS253"/>
    <mergeCell ref="A251:E251"/>
    <mergeCell ref="BC253:BS253"/>
    <mergeCell ref="A250:E250"/>
    <mergeCell ref="F253:BA253"/>
    <mergeCell ref="A252:E252"/>
    <mergeCell ref="F252:BA252"/>
    <mergeCell ref="BT252:CF252"/>
    <mergeCell ref="BT253:CF253"/>
    <mergeCell ref="A246:E246"/>
    <mergeCell ref="CG247:CS247"/>
    <mergeCell ref="BC246:BS247"/>
    <mergeCell ref="F246:BA246"/>
    <mergeCell ref="A253:E253"/>
    <mergeCell ref="EG254:FK254"/>
    <mergeCell ref="EG251:FK251"/>
    <mergeCell ref="EG252:FK252"/>
    <mergeCell ref="EG253:FK253"/>
    <mergeCell ref="DT253:EF253"/>
    <mergeCell ref="DG254:DS254"/>
    <mergeCell ref="DT254:EF254"/>
    <mergeCell ref="CG253:CS253"/>
    <mergeCell ref="CT253:DF253"/>
    <mergeCell ref="DT249:EF249"/>
    <mergeCell ref="A249:E249"/>
    <mergeCell ref="CG248:CS248"/>
    <mergeCell ref="CT248:DF248"/>
    <mergeCell ref="DG248:DS248"/>
    <mergeCell ref="F250:BA250"/>
    <mergeCell ref="BC250:BS250"/>
    <mergeCell ref="DT248:EF248"/>
    <mergeCell ref="A248:E248"/>
    <mergeCell ref="F248:BA248"/>
    <mergeCell ref="BC248:BS248"/>
    <mergeCell ref="BT248:CF248"/>
    <mergeCell ref="CG249:CS249"/>
    <mergeCell ref="CT249:DF249"/>
    <mergeCell ref="DG249:DS249"/>
    <mergeCell ref="CG254:CS254"/>
    <mergeCell ref="CT254:DF254"/>
    <mergeCell ref="F249:BA249"/>
    <mergeCell ref="BC249:BS249"/>
    <mergeCell ref="BT249:CF249"/>
    <mergeCell ref="CT250:DF250"/>
    <mergeCell ref="CG252:CS252"/>
    <mergeCell ref="CT252:DF252"/>
    <mergeCell ref="CG251:CS251"/>
    <mergeCell ref="CT251:DF251"/>
    <mergeCell ref="A254:E254"/>
    <mergeCell ref="F254:BA254"/>
    <mergeCell ref="BC254:BS254"/>
    <mergeCell ref="BT254:CF254"/>
    <mergeCell ref="CG240:CS240"/>
    <mergeCell ref="DG240:DS240"/>
    <mergeCell ref="DT240:EF240"/>
    <mergeCell ref="A241:E241"/>
    <mergeCell ref="F241:BA241"/>
    <mergeCell ref="BC241:BS241"/>
    <mergeCell ref="A240:E240"/>
    <mergeCell ref="DT241:EF241"/>
    <mergeCell ref="A242:E242"/>
    <mergeCell ref="F242:BA242"/>
    <mergeCell ref="BC242:BS242"/>
    <mergeCell ref="BT242:CF242"/>
    <mergeCell ref="CG242:CS242"/>
    <mergeCell ref="CT242:DF242"/>
    <mergeCell ref="DG242:DS242"/>
    <mergeCell ref="DT242:EF242"/>
    <mergeCell ref="A243:E243"/>
    <mergeCell ref="F243:BA243"/>
    <mergeCell ref="BC243:BS243"/>
    <mergeCell ref="BT243:CF243"/>
    <mergeCell ref="CG243:CS243"/>
    <mergeCell ref="CT243:DF243"/>
    <mergeCell ref="DG243:DS243"/>
    <mergeCell ref="DT243:EF243"/>
    <mergeCell ref="CG244:CS244"/>
    <mergeCell ref="CT244:DF244"/>
    <mergeCell ref="DT244:EF244"/>
    <mergeCell ref="A245:E245"/>
    <mergeCell ref="F245:BA245"/>
    <mergeCell ref="BC245:BS245"/>
    <mergeCell ref="BT245:CF245"/>
    <mergeCell ref="CG245:CS245"/>
    <mergeCell ref="A244:E244"/>
    <mergeCell ref="F244:BA244"/>
    <mergeCell ref="DG239:DS239"/>
    <mergeCell ref="DT239:EF239"/>
    <mergeCell ref="A238:E238"/>
    <mergeCell ref="F238:BA238"/>
    <mergeCell ref="BC238:BS238"/>
    <mergeCell ref="BT238:CF238"/>
    <mergeCell ref="CG238:CS238"/>
    <mergeCell ref="CT238:DF238"/>
    <mergeCell ref="DG238:DS238"/>
    <mergeCell ref="DT238:EF238"/>
    <mergeCell ref="CT240:DF240"/>
    <mergeCell ref="A239:E239"/>
    <mergeCell ref="F239:BA239"/>
    <mergeCell ref="BC239:BS239"/>
    <mergeCell ref="BT239:CF239"/>
    <mergeCell ref="CG239:CS239"/>
    <mergeCell ref="CT239:DF239"/>
    <mergeCell ref="F240:BA240"/>
    <mergeCell ref="BC240:BS240"/>
    <mergeCell ref="BT240:CF240"/>
    <mergeCell ref="BT241:CF241"/>
    <mergeCell ref="CG241:CS241"/>
    <mergeCell ref="CT241:DF241"/>
    <mergeCell ref="DG241:DS241"/>
    <mergeCell ref="DT233:EF233"/>
    <mergeCell ref="DT232:EF232"/>
    <mergeCell ref="DG230:DS230"/>
    <mergeCell ref="DT230:EF230"/>
    <mergeCell ref="DG233:DS233"/>
    <mergeCell ref="EG124:FK125"/>
    <mergeCell ref="F235:BA235"/>
    <mergeCell ref="A235:E235"/>
    <mergeCell ref="DT120:EF121"/>
    <mergeCell ref="EG120:FK121"/>
    <mergeCell ref="F124:BA124"/>
    <mergeCell ref="A124:E125"/>
    <mergeCell ref="BC124:BS125"/>
    <mergeCell ref="BT124:CF125"/>
    <mergeCell ref="BC120:BS121"/>
    <mergeCell ref="CG124:CS125"/>
    <mergeCell ref="DG236:DS236"/>
    <mergeCell ref="DT236:EF236"/>
    <mergeCell ref="A236:E236"/>
    <mergeCell ref="F236:BA236"/>
    <mergeCell ref="BT236:CF236"/>
    <mergeCell ref="CG236:CS236"/>
    <mergeCell ref="CT236:DF236"/>
    <mergeCell ref="BC235:BS236"/>
    <mergeCell ref="BT235:EF235"/>
    <mergeCell ref="CG120:CS121"/>
    <mergeCell ref="CT120:DF121"/>
    <mergeCell ref="A115:E116"/>
    <mergeCell ref="BC115:BS116"/>
    <mergeCell ref="BT115:CF116"/>
    <mergeCell ref="CG115:CS116"/>
    <mergeCell ref="F115:BA115"/>
    <mergeCell ref="CT115:DF116"/>
    <mergeCell ref="F116:BA116"/>
    <mergeCell ref="A117:E117"/>
    <mergeCell ref="DG119:DS119"/>
    <mergeCell ref="DT119:EF119"/>
    <mergeCell ref="EG119:FK119"/>
    <mergeCell ref="DT117:EF117"/>
    <mergeCell ref="EG117:FK117"/>
    <mergeCell ref="DG118:DS118"/>
    <mergeCell ref="DT118:EF118"/>
    <mergeCell ref="F85:BA85"/>
    <mergeCell ref="BT85:CF85"/>
    <mergeCell ref="A83:E83"/>
    <mergeCell ref="A91:E91"/>
    <mergeCell ref="F91:BA91"/>
    <mergeCell ref="BC18:BS19"/>
    <mergeCell ref="BC46:BS47"/>
    <mergeCell ref="A31:E32"/>
    <mergeCell ref="A35:E36"/>
    <mergeCell ref="A29:E30"/>
    <mergeCell ref="A27:E27"/>
    <mergeCell ref="BC14:BS15"/>
    <mergeCell ref="A14:E15"/>
    <mergeCell ref="F14:BA14"/>
    <mergeCell ref="BT22:CF23"/>
    <mergeCell ref="F16:BA16"/>
    <mergeCell ref="BC16:BS17"/>
    <mergeCell ref="BC22:BS23"/>
    <mergeCell ref="A22:E23"/>
    <mergeCell ref="F22:BA22"/>
    <mergeCell ref="BT14:CF15"/>
    <mergeCell ref="A108:E109"/>
    <mergeCell ref="BC108:BS109"/>
    <mergeCell ref="BT108:CF109"/>
    <mergeCell ref="F109:BA109"/>
    <mergeCell ref="A106:E107"/>
    <mergeCell ref="F106:BA106"/>
    <mergeCell ref="BC106:BS107"/>
    <mergeCell ref="BT106:CF107"/>
    <mergeCell ref="DT22:EF23"/>
    <mergeCell ref="DG22:DS23"/>
    <mergeCell ref="DG21:DS21"/>
    <mergeCell ref="BT16:CF17"/>
    <mergeCell ref="CG16:CS17"/>
    <mergeCell ref="CG19:CS19"/>
    <mergeCell ref="BT19:CF19"/>
    <mergeCell ref="EG16:FK17"/>
    <mergeCell ref="CG22:CS23"/>
    <mergeCell ref="DG47:DS47"/>
    <mergeCell ref="CT47:DF47"/>
    <mergeCell ref="A24:FK24"/>
    <mergeCell ref="CT16:DF17"/>
    <mergeCell ref="EG22:FK23"/>
    <mergeCell ref="DT19:EF19"/>
    <mergeCell ref="DG19:DS19"/>
    <mergeCell ref="CT19:DF19"/>
    <mergeCell ref="EG25:FK25"/>
    <mergeCell ref="CG14:CS15"/>
    <mergeCell ref="CT14:DF15"/>
    <mergeCell ref="DG14:DS15"/>
    <mergeCell ref="DT14:EF15"/>
    <mergeCell ref="CT25:DF25"/>
    <mergeCell ref="DG25:DS25"/>
    <mergeCell ref="DT21:EF21"/>
    <mergeCell ref="EG21:FK21"/>
    <mergeCell ref="EG14:FK15"/>
    <mergeCell ref="F53:BA53"/>
    <mergeCell ref="BT47:CF47"/>
    <mergeCell ref="CG49:CS49"/>
    <mergeCell ref="DT25:EF25"/>
    <mergeCell ref="CG48:CS48"/>
    <mergeCell ref="CT48:DF48"/>
    <mergeCell ref="CG47:CS47"/>
    <mergeCell ref="BT29:CF30"/>
    <mergeCell ref="F52:BA52"/>
    <mergeCell ref="CG25:CS25"/>
    <mergeCell ref="BC52:BS53"/>
    <mergeCell ref="BT52:CF53"/>
    <mergeCell ref="CG51:CS51"/>
    <mergeCell ref="CT86:DF86"/>
    <mergeCell ref="BC79:BS79"/>
    <mergeCell ref="CT89:DF89"/>
    <mergeCell ref="BC21:BS21"/>
    <mergeCell ref="CT22:DF23"/>
    <mergeCell ref="BT21:CF21"/>
    <mergeCell ref="CG21:CS21"/>
    <mergeCell ref="CT21:DF21"/>
    <mergeCell ref="BC25:BS25"/>
    <mergeCell ref="BT25:CF25"/>
    <mergeCell ref="CG26:CS26"/>
    <mergeCell ref="DG124:DS125"/>
    <mergeCell ref="DT124:EF125"/>
    <mergeCell ref="B1:FJ1"/>
    <mergeCell ref="F70:BA70"/>
    <mergeCell ref="EG18:FK19"/>
    <mergeCell ref="BT18:EF18"/>
    <mergeCell ref="A18:E19"/>
    <mergeCell ref="F69:BA69"/>
    <mergeCell ref="DG63:DS63"/>
    <mergeCell ref="A230:E230"/>
    <mergeCell ref="F230:BA230"/>
    <mergeCell ref="EG233:FK233"/>
    <mergeCell ref="DT231:EF231"/>
    <mergeCell ref="EG231:FK231"/>
    <mergeCell ref="A232:E232"/>
    <mergeCell ref="F232:BA232"/>
    <mergeCell ref="BC232:BS232"/>
    <mergeCell ref="BT232:CF232"/>
    <mergeCell ref="A231:E231"/>
    <mergeCell ref="EG234:FK234"/>
    <mergeCell ref="F196:BA196"/>
    <mergeCell ref="F197:BA197"/>
    <mergeCell ref="F198:BA198"/>
    <mergeCell ref="F199:BA199"/>
    <mergeCell ref="CG234:CS234"/>
    <mergeCell ref="EG232:FK232"/>
    <mergeCell ref="DG231:DS231"/>
    <mergeCell ref="F231:BA231"/>
    <mergeCell ref="DT234:EF234"/>
    <mergeCell ref="A233:E233"/>
    <mergeCell ref="CG232:CS232"/>
    <mergeCell ref="CT232:DF232"/>
    <mergeCell ref="DG232:DS232"/>
    <mergeCell ref="CG233:CS233"/>
    <mergeCell ref="CT233:DF233"/>
    <mergeCell ref="A234:E234"/>
    <mergeCell ref="F234:BA234"/>
    <mergeCell ref="BC234:BS234"/>
    <mergeCell ref="BT234:CF234"/>
    <mergeCell ref="DG234:DS234"/>
    <mergeCell ref="BC198:BS198"/>
    <mergeCell ref="F233:BA233"/>
    <mergeCell ref="BC233:BS233"/>
    <mergeCell ref="BT233:CF233"/>
    <mergeCell ref="BC230:BS230"/>
    <mergeCell ref="BT230:CF230"/>
    <mergeCell ref="CT234:DF234"/>
    <mergeCell ref="DG228:DS228"/>
    <mergeCell ref="DT228:EF228"/>
    <mergeCell ref="A228:E228"/>
    <mergeCell ref="F228:BA228"/>
    <mergeCell ref="BC228:BS228"/>
    <mergeCell ref="BT228:CF228"/>
    <mergeCell ref="DT227:EF227"/>
    <mergeCell ref="EG227:FK227"/>
    <mergeCell ref="CG230:CS230"/>
    <mergeCell ref="CT230:DF230"/>
    <mergeCell ref="EG228:FK228"/>
    <mergeCell ref="DG229:DS229"/>
    <mergeCell ref="EG230:FK230"/>
    <mergeCell ref="DG227:DS227"/>
    <mergeCell ref="CG228:CS228"/>
    <mergeCell ref="CT228:DF228"/>
    <mergeCell ref="CG229:CS229"/>
    <mergeCell ref="CT229:DF229"/>
    <mergeCell ref="DT229:EF229"/>
    <mergeCell ref="EG229:FK229"/>
    <mergeCell ref="A229:E229"/>
    <mergeCell ref="F229:BA229"/>
    <mergeCell ref="BC229:BS229"/>
    <mergeCell ref="BT229:CF229"/>
    <mergeCell ref="BC231:BS231"/>
    <mergeCell ref="BT231:CF231"/>
    <mergeCell ref="CG231:CS231"/>
    <mergeCell ref="CT231:DF231"/>
    <mergeCell ref="DG224:DS224"/>
    <mergeCell ref="DT224:EF224"/>
    <mergeCell ref="A224:E224"/>
    <mergeCell ref="F224:BA224"/>
    <mergeCell ref="BC224:BS224"/>
    <mergeCell ref="BT224:CF224"/>
    <mergeCell ref="EG225:FK225"/>
    <mergeCell ref="DT223:EF223"/>
    <mergeCell ref="EG223:FK223"/>
    <mergeCell ref="CG226:CS226"/>
    <mergeCell ref="CT226:DF226"/>
    <mergeCell ref="EG224:FK224"/>
    <mergeCell ref="DG225:DS225"/>
    <mergeCell ref="EG226:FK226"/>
    <mergeCell ref="CG224:CS224"/>
    <mergeCell ref="CT224:DF224"/>
    <mergeCell ref="DG226:DS226"/>
    <mergeCell ref="DT226:EF226"/>
    <mergeCell ref="A225:E225"/>
    <mergeCell ref="F225:BA225"/>
    <mergeCell ref="BC225:BS225"/>
    <mergeCell ref="BT225:CF225"/>
    <mergeCell ref="CG225:CS225"/>
    <mergeCell ref="CT225:DF225"/>
    <mergeCell ref="DT225:EF225"/>
    <mergeCell ref="CG227:CS227"/>
    <mergeCell ref="CT227:DF227"/>
    <mergeCell ref="A226:E226"/>
    <mergeCell ref="F226:BA226"/>
    <mergeCell ref="BC226:BS226"/>
    <mergeCell ref="BT226:CF226"/>
    <mergeCell ref="A227:E227"/>
    <mergeCell ref="F227:BA227"/>
    <mergeCell ref="BC227:BS227"/>
    <mergeCell ref="BT227:CF227"/>
    <mergeCell ref="EG221:FK221"/>
    <mergeCell ref="CG221:CS221"/>
    <mergeCell ref="CT221:DF221"/>
    <mergeCell ref="DG221:DS221"/>
    <mergeCell ref="DT221:EF221"/>
    <mergeCell ref="DT216:EF216"/>
    <mergeCell ref="A221:E221"/>
    <mergeCell ref="F221:BA221"/>
    <mergeCell ref="BC221:BS221"/>
    <mergeCell ref="BT221:CF221"/>
    <mergeCell ref="A220:E220"/>
    <mergeCell ref="DG222:DS222"/>
    <mergeCell ref="DT222:EF222"/>
    <mergeCell ref="BC222:BS222"/>
    <mergeCell ref="BT222:CF222"/>
    <mergeCell ref="CG222:CS222"/>
    <mergeCell ref="CT222:DF222"/>
    <mergeCell ref="EG222:FK222"/>
    <mergeCell ref="A223:E223"/>
    <mergeCell ref="F223:BA223"/>
    <mergeCell ref="BC223:BS223"/>
    <mergeCell ref="BT223:CF223"/>
    <mergeCell ref="CG223:CS223"/>
    <mergeCell ref="CT223:DF223"/>
    <mergeCell ref="DG223:DS223"/>
    <mergeCell ref="A222:E222"/>
    <mergeCell ref="F222:BA222"/>
    <mergeCell ref="DT218:EF218"/>
    <mergeCell ref="A218:E218"/>
    <mergeCell ref="F218:BA218"/>
    <mergeCell ref="BC218:BS218"/>
    <mergeCell ref="BT218:CF218"/>
    <mergeCell ref="CG218:CS218"/>
    <mergeCell ref="CT218:DF218"/>
    <mergeCell ref="EG219:FK219"/>
    <mergeCell ref="DT217:EF217"/>
    <mergeCell ref="EG217:FK217"/>
    <mergeCell ref="CG220:CS220"/>
    <mergeCell ref="CT220:DF220"/>
    <mergeCell ref="EG218:FK218"/>
    <mergeCell ref="DG219:DS219"/>
    <mergeCell ref="EG220:FK220"/>
    <mergeCell ref="DG217:DS217"/>
    <mergeCell ref="DG218:DS218"/>
    <mergeCell ref="DT220:EF220"/>
    <mergeCell ref="A219:E219"/>
    <mergeCell ref="F219:BA219"/>
    <mergeCell ref="BC219:BS219"/>
    <mergeCell ref="BT219:CF219"/>
    <mergeCell ref="CG219:CS219"/>
    <mergeCell ref="CT219:DF219"/>
    <mergeCell ref="DT219:EF219"/>
    <mergeCell ref="F220:BA220"/>
    <mergeCell ref="BC220:BS220"/>
    <mergeCell ref="BT220:CF220"/>
    <mergeCell ref="DG220:DS220"/>
    <mergeCell ref="EG213:FK213"/>
    <mergeCell ref="A215:E216"/>
    <mergeCell ref="F215:BB216"/>
    <mergeCell ref="BC215:BS216"/>
    <mergeCell ref="BT215:EF215"/>
    <mergeCell ref="EG215:FK216"/>
    <mergeCell ref="BT216:CF216"/>
    <mergeCell ref="CG216:CS216"/>
    <mergeCell ref="CT216:DF216"/>
    <mergeCell ref="DG216:DS216"/>
    <mergeCell ref="DG214:DS214"/>
    <mergeCell ref="DT214:EF214"/>
    <mergeCell ref="A213:E213"/>
    <mergeCell ref="F213:BA213"/>
    <mergeCell ref="BC213:BS213"/>
    <mergeCell ref="BT213:CF213"/>
    <mergeCell ref="CG213:CS213"/>
    <mergeCell ref="CT213:DF213"/>
    <mergeCell ref="DT213:EF213"/>
    <mergeCell ref="BT217:CF217"/>
    <mergeCell ref="CG217:CS217"/>
    <mergeCell ref="CT217:DF217"/>
    <mergeCell ref="A214:E214"/>
    <mergeCell ref="F214:BA214"/>
    <mergeCell ref="BC214:BS214"/>
    <mergeCell ref="BT214:CF214"/>
    <mergeCell ref="A217:E217"/>
    <mergeCell ref="F217:BA217"/>
    <mergeCell ref="BC217:BS217"/>
    <mergeCell ref="CG211:CS211"/>
    <mergeCell ref="CT211:DF211"/>
    <mergeCell ref="DG211:DS211"/>
    <mergeCell ref="BC209:BS209"/>
    <mergeCell ref="BT209:CF209"/>
    <mergeCell ref="A211:E211"/>
    <mergeCell ref="F211:BA211"/>
    <mergeCell ref="BC211:BS211"/>
    <mergeCell ref="BT211:CF211"/>
    <mergeCell ref="DT212:EF212"/>
    <mergeCell ref="A212:E212"/>
    <mergeCell ref="F212:BA212"/>
    <mergeCell ref="BC212:BS212"/>
    <mergeCell ref="BT212:CF212"/>
    <mergeCell ref="DT211:EF211"/>
    <mergeCell ref="EG211:FK211"/>
    <mergeCell ref="CG214:CS214"/>
    <mergeCell ref="CT214:DF214"/>
    <mergeCell ref="EG212:FK212"/>
    <mergeCell ref="DG213:DS213"/>
    <mergeCell ref="EG214:FK214"/>
    <mergeCell ref="CG212:CS212"/>
    <mergeCell ref="CT212:DF212"/>
    <mergeCell ref="DG212:DS212"/>
    <mergeCell ref="CG59:CS59"/>
    <mergeCell ref="CG58:CS58"/>
    <mergeCell ref="CG60:CS60"/>
    <mergeCell ref="DG59:DS59"/>
    <mergeCell ref="CG72:CS72"/>
    <mergeCell ref="CG106:CS107"/>
    <mergeCell ref="EG29:FK30"/>
    <mergeCell ref="EG26:FK26"/>
    <mergeCell ref="EG28:FK28"/>
    <mergeCell ref="DT26:EF26"/>
    <mergeCell ref="CT29:DF30"/>
    <mergeCell ref="DG29:DS30"/>
    <mergeCell ref="CT26:DF26"/>
    <mergeCell ref="DG26:DS26"/>
    <mergeCell ref="DT209:EF209"/>
    <mergeCell ref="EG51:FK51"/>
    <mergeCell ref="DG52:DS53"/>
    <mergeCell ref="DG106:DS107"/>
    <mergeCell ref="DG66:DS66"/>
    <mergeCell ref="DG68:DS68"/>
    <mergeCell ref="DT81:EF81"/>
    <mergeCell ref="DT59:EF59"/>
    <mergeCell ref="DG81:DS81"/>
    <mergeCell ref="EG209:FK209"/>
    <mergeCell ref="EG60:FK60"/>
    <mergeCell ref="DT60:EF60"/>
    <mergeCell ref="EG59:FK59"/>
    <mergeCell ref="A208:E208"/>
    <mergeCell ref="F208:BA208"/>
    <mergeCell ref="BC208:BS208"/>
    <mergeCell ref="BT208:CF208"/>
    <mergeCell ref="F62:BB63"/>
    <mergeCell ref="CT66:DF66"/>
    <mergeCell ref="CT68:DF68"/>
    <mergeCell ref="BT48:CF48"/>
    <mergeCell ref="DG54:DS54"/>
    <mergeCell ref="DT54:EF54"/>
    <mergeCell ref="EG54:FK54"/>
    <mergeCell ref="CT51:DF51"/>
    <mergeCell ref="DG51:DS51"/>
    <mergeCell ref="DT51:EF51"/>
    <mergeCell ref="DT52:EF53"/>
    <mergeCell ref="EG49:FK49"/>
    <mergeCell ref="EG61:FK61"/>
    <mergeCell ref="CG52:CS53"/>
    <mergeCell ref="BC48:BS48"/>
    <mergeCell ref="DG57:DS57"/>
    <mergeCell ref="DT57:EF57"/>
    <mergeCell ref="CT60:DF60"/>
    <mergeCell ref="DG60:DS60"/>
    <mergeCell ref="DG58:DS58"/>
    <mergeCell ref="CT59:DF59"/>
    <mergeCell ref="CT57:DF57"/>
    <mergeCell ref="EG55:FK55"/>
    <mergeCell ref="BT57:CF57"/>
    <mergeCell ref="BC55:BS55"/>
    <mergeCell ref="BT55:CF55"/>
    <mergeCell ref="CG55:CS55"/>
    <mergeCell ref="CT55:DF55"/>
    <mergeCell ref="EG96:FK97"/>
    <mergeCell ref="BT97:CF97"/>
    <mergeCell ref="CG97:CS97"/>
    <mergeCell ref="CT97:DF97"/>
    <mergeCell ref="DG97:DS97"/>
    <mergeCell ref="DT97:EF97"/>
    <mergeCell ref="BT96:EF96"/>
    <mergeCell ref="EG62:FK63"/>
    <mergeCell ref="A54:E54"/>
    <mergeCell ref="F54:BA54"/>
    <mergeCell ref="BC54:BS54"/>
    <mergeCell ref="BT54:CF54"/>
    <mergeCell ref="CG54:CS54"/>
    <mergeCell ref="CT54:DF54"/>
    <mergeCell ref="A56:FK56"/>
    <mergeCell ref="F55:BA55"/>
    <mergeCell ref="DT63:EF63"/>
    <mergeCell ref="BT120:CF121"/>
    <mergeCell ref="A113:FK113"/>
    <mergeCell ref="A114:E114"/>
    <mergeCell ref="F114:BA114"/>
    <mergeCell ref="BC114:BS114"/>
    <mergeCell ref="BT114:CF114"/>
    <mergeCell ref="CG114:CS114"/>
    <mergeCell ref="DT115:EF116"/>
    <mergeCell ref="EG115:FK116"/>
    <mergeCell ref="DG120:DS121"/>
    <mergeCell ref="A141:E142"/>
    <mergeCell ref="F141:BB142"/>
    <mergeCell ref="BC141:BS142"/>
    <mergeCell ref="BT141:EF141"/>
    <mergeCell ref="BT142:CF142"/>
    <mergeCell ref="CG142:CS142"/>
    <mergeCell ref="CT142:DF142"/>
    <mergeCell ref="DG142:DS142"/>
    <mergeCell ref="DT142:EF142"/>
    <mergeCell ref="EG126:FK127"/>
    <mergeCell ref="BT127:CF127"/>
    <mergeCell ref="CG127:CS127"/>
    <mergeCell ref="CT127:DF127"/>
    <mergeCell ref="DG127:DS127"/>
    <mergeCell ref="DT127:EF127"/>
    <mergeCell ref="DT179:EF180"/>
    <mergeCell ref="EG171:FK171"/>
    <mergeCell ref="A111:E112"/>
    <mergeCell ref="F111:BB112"/>
    <mergeCell ref="BC111:BS112"/>
    <mergeCell ref="BT111:EF111"/>
    <mergeCell ref="BT112:CF112"/>
    <mergeCell ref="CG112:CS112"/>
    <mergeCell ref="CT112:DF112"/>
    <mergeCell ref="DG112:DS112"/>
    <mergeCell ref="EG168:FK169"/>
    <mergeCell ref="BT169:CF169"/>
    <mergeCell ref="CG169:CS169"/>
    <mergeCell ref="CG177:CS178"/>
    <mergeCell ref="EG194:FK195"/>
    <mergeCell ref="BC62:BS63"/>
    <mergeCell ref="BC181:BS182"/>
    <mergeCell ref="BT181:EF181"/>
    <mergeCell ref="CT169:DF169"/>
    <mergeCell ref="DG169:DS169"/>
    <mergeCell ref="DT169:EF169"/>
    <mergeCell ref="A174:FK174"/>
    <mergeCell ref="DT143:EF146"/>
    <mergeCell ref="EG181:FK182"/>
    <mergeCell ref="BT195:CF195"/>
    <mergeCell ref="CG195:CS195"/>
    <mergeCell ref="CT195:DF195"/>
    <mergeCell ref="DT195:EF195"/>
    <mergeCell ref="DT204:EF204"/>
    <mergeCell ref="EG204:FK204"/>
    <mergeCell ref="F145:BA145"/>
    <mergeCell ref="CG143:CS146"/>
    <mergeCell ref="CT143:DF146"/>
    <mergeCell ref="DG143:DS146"/>
    <mergeCell ref="F146:BA146"/>
    <mergeCell ref="F144:BA144"/>
    <mergeCell ref="BT143:CF146"/>
    <mergeCell ref="F194:BB195"/>
    <mergeCell ref="BC210:BS210"/>
    <mergeCell ref="DT208:EF208"/>
    <mergeCell ref="BC206:BS206"/>
    <mergeCell ref="BT206:CF206"/>
    <mergeCell ref="CG206:CS206"/>
    <mergeCell ref="DT207:EF207"/>
    <mergeCell ref="CG210:CS210"/>
    <mergeCell ref="CT210:DF210"/>
    <mergeCell ref="DG210:DS210"/>
    <mergeCell ref="DT210:EF210"/>
    <mergeCell ref="BT210:CF210"/>
    <mergeCell ref="EG210:FK210"/>
    <mergeCell ref="CG207:CS207"/>
    <mergeCell ref="CT207:DF207"/>
    <mergeCell ref="EG207:FK207"/>
    <mergeCell ref="CG209:CS209"/>
    <mergeCell ref="CT209:DF209"/>
    <mergeCell ref="DG208:DS208"/>
    <mergeCell ref="EG208:FK208"/>
    <mergeCell ref="DG209:DS209"/>
    <mergeCell ref="BC207:BS207"/>
    <mergeCell ref="BT207:CF207"/>
    <mergeCell ref="DG207:DS207"/>
    <mergeCell ref="DG195:DS195"/>
    <mergeCell ref="DG205:DS205"/>
    <mergeCell ref="DG201:DS201"/>
    <mergeCell ref="CT201:DF201"/>
    <mergeCell ref="BT198:CF198"/>
    <mergeCell ref="CG198:CS198"/>
    <mergeCell ref="CT198:DF198"/>
    <mergeCell ref="DT205:EF205"/>
    <mergeCell ref="CT206:DF206"/>
    <mergeCell ref="DG206:DS206"/>
    <mergeCell ref="DT206:EF206"/>
    <mergeCell ref="CG208:CS208"/>
    <mergeCell ref="CT208:DF208"/>
    <mergeCell ref="EG205:FK205"/>
    <mergeCell ref="A205:E205"/>
    <mergeCell ref="F205:BA205"/>
    <mergeCell ref="BC205:BS205"/>
    <mergeCell ref="BT205:CF205"/>
    <mergeCell ref="EG206:FK206"/>
    <mergeCell ref="CG205:CS205"/>
    <mergeCell ref="CT205:DF205"/>
    <mergeCell ref="A206:E206"/>
    <mergeCell ref="F206:BA206"/>
    <mergeCell ref="A210:E210"/>
    <mergeCell ref="F210:BA210"/>
    <mergeCell ref="A207:E207"/>
    <mergeCell ref="F207:BA207"/>
    <mergeCell ref="A209:E209"/>
    <mergeCell ref="F209:BA209"/>
    <mergeCell ref="CG203:CS203"/>
    <mergeCell ref="CT203:DF203"/>
    <mergeCell ref="A202:E202"/>
    <mergeCell ref="F202:BA202"/>
    <mergeCell ref="BC202:BS202"/>
    <mergeCell ref="BT202:CF202"/>
    <mergeCell ref="CG202:CS202"/>
    <mergeCell ref="CT202:DF202"/>
    <mergeCell ref="A203:E203"/>
    <mergeCell ref="F203:BA203"/>
    <mergeCell ref="BC203:BS203"/>
    <mergeCell ref="BT203:CF203"/>
    <mergeCell ref="DG202:DS202"/>
    <mergeCell ref="A201:E201"/>
    <mergeCell ref="DT202:EF202"/>
    <mergeCell ref="EG202:FK202"/>
    <mergeCell ref="DG203:DS203"/>
    <mergeCell ref="DT203:EF203"/>
    <mergeCell ref="EG203:FK203"/>
    <mergeCell ref="A204:E204"/>
    <mergeCell ref="F204:BA204"/>
    <mergeCell ref="BC204:BS204"/>
    <mergeCell ref="BT204:CF204"/>
    <mergeCell ref="CG204:CS204"/>
    <mergeCell ref="CT204:DF204"/>
    <mergeCell ref="DG204:DS204"/>
    <mergeCell ref="EG199:FK199"/>
    <mergeCell ref="A200:E200"/>
    <mergeCell ref="F200:BA200"/>
    <mergeCell ref="BC200:BS200"/>
    <mergeCell ref="BT200:CF200"/>
    <mergeCell ref="CG200:CS200"/>
    <mergeCell ref="CT200:DF200"/>
    <mergeCell ref="EG200:FK200"/>
    <mergeCell ref="F201:BA201"/>
    <mergeCell ref="BC201:BS201"/>
    <mergeCell ref="BT201:CF201"/>
    <mergeCell ref="CG201:CS201"/>
    <mergeCell ref="DT201:EF201"/>
    <mergeCell ref="EG201:FK201"/>
    <mergeCell ref="DT187:EF188"/>
    <mergeCell ref="A186:E186"/>
    <mergeCell ref="DG200:DS200"/>
    <mergeCell ref="DT200:EF200"/>
    <mergeCell ref="CG199:CS199"/>
    <mergeCell ref="CT199:DF199"/>
    <mergeCell ref="DG199:DS199"/>
    <mergeCell ref="A194:E195"/>
    <mergeCell ref="BC194:BS195"/>
    <mergeCell ref="BT194:EF194"/>
    <mergeCell ref="A187:E188"/>
    <mergeCell ref="F187:BA187"/>
    <mergeCell ref="BC187:BS188"/>
    <mergeCell ref="BT187:CF188"/>
    <mergeCell ref="EG197:FK197"/>
    <mergeCell ref="A198:E198"/>
    <mergeCell ref="A197:E197"/>
    <mergeCell ref="BC197:BS197"/>
    <mergeCell ref="BT197:CF197"/>
    <mergeCell ref="EG198:FK198"/>
    <mergeCell ref="DT197:EF197"/>
    <mergeCell ref="DG198:DS198"/>
    <mergeCell ref="DT198:EF198"/>
    <mergeCell ref="A199:E199"/>
    <mergeCell ref="BC199:BS199"/>
    <mergeCell ref="BT199:CF199"/>
    <mergeCell ref="DT199:EF199"/>
    <mergeCell ref="CG11:CS11"/>
    <mergeCell ref="CG197:CS197"/>
    <mergeCell ref="CT197:DF197"/>
    <mergeCell ref="DG197:DS197"/>
    <mergeCell ref="CT184:DF185"/>
    <mergeCell ref="DG184:DS185"/>
    <mergeCell ref="CT183:DF183"/>
    <mergeCell ref="DG183:DS183"/>
    <mergeCell ref="CT182:DF182"/>
    <mergeCell ref="DG182:DS182"/>
    <mergeCell ref="A10:E10"/>
    <mergeCell ref="F10:BA10"/>
    <mergeCell ref="BC10:BS10"/>
    <mergeCell ref="BT10:CF10"/>
    <mergeCell ref="CG7:CS7"/>
    <mergeCell ref="EG6:FK7"/>
    <mergeCell ref="A8:FK8"/>
    <mergeCell ref="A9:E9"/>
    <mergeCell ref="F9:BA9"/>
    <mergeCell ref="BC9:BS9"/>
    <mergeCell ref="BT9:CF9"/>
    <mergeCell ref="CG9:CS9"/>
    <mergeCell ref="DT9:EF9"/>
    <mergeCell ref="EG9:FK9"/>
    <mergeCell ref="A6:E7"/>
    <mergeCell ref="BC172:BS172"/>
    <mergeCell ref="BC173:BS173"/>
    <mergeCell ref="A168:E169"/>
    <mergeCell ref="F168:BB169"/>
    <mergeCell ref="BC168:BS169"/>
    <mergeCell ref="F173:BA173"/>
    <mergeCell ref="A171:E171"/>
    <mergeCell ref="A170:E170"/>
    <mergeCell ref="BC143:BS146"/>
    <mergeCell ref="EG10:FK10"/>
    <mergeCell ref="DT12:EF13"/>
    <mergeCell ref="CG10:CS10"/>
    <mergeCell ref="CT10:DF10"/>
    <mergeCell ref="DG10:DS10"/>
    <mergeCell ref="DT10:EF10"/>
    <mergeCell ref="DT11:EF11"/>
    <mergeCell ref="EG11:FK11"/>
    <mergeCell ref="CT11:DF11"/>
    <mergeCell ref="DG11:DS11"/>
    <mergeCell ref="A2:FK2"/>
    <mergeCell ref="AE3:EG3"/>
    <mergeCell ref="AE4:EG4"/>
    <mergeCell ref="F6:BB7"/>
    <mergeCell ref="BC6:BS7"/>
    <mergeCell ref="DG7:DS7"/>
    <mergeCell ref="DT7:EF7"/>
    <mergeCell ref="CT7:DF7"/>
    <mergeCell ref="BT6:EF6"/>
    <mergeCell ref="BT7:CF7"/>
    <mergeCell ref="A16:E17"/>
    <mergeCell ref="F32:BA32"/>
    <mergeCell ref="F18:BB19"/>
    <mergeCell ref="F23:BA23"/>
    <mergeCell ref="A21:E21"/>
    <mergeCell ref="F21:BA21"/>
    <mergeCell ref="A25:E25"/>
    <mergeCell ref="F25:BA25"/>
    <mergeCell ref="CT9:DF9"/>
    <mergeCell ref="DG9:DS9"/>
    <mergeCell ref="F15:BA15"/>
    <mergeCell ref="F17:BA17"/>
    <mergeCell ref="CG12:CS13"/>
    <mergeCell ref="CT12:DF13"/>
    <mergeCell ref="DG12:DS13"/>
    <mergeCell ref="F11:BA11"/>
    <mergeCell ref="BC11:BS11"/>
    <mergeCell ref="BT11:CF11"/>
    <mergeCell ref="A26:E26"/>
    <mergeCell ref="F26:BA26"/>
    <mergeCell ref="BC26:BS26"/>
    <mergeCell ref="BT26:CF26"/>
    <mergeCell ref="A28:E28"/>
    <mergeCell ref="F28:BA28"/>
    <mergeCell ref="BC28:BS28"/>
    <mergeCell ref="BT28:CF28"/>
    <mergeCell ref="EG52:FK53"/>
    <mergeCell ref="BC104:BS105"/>
    <mergeCell ref="BT104:CF105"/>
    <mergeCell ref="CG104:CS105"/>
    <mergeCell ref="CT104:DF105"/>
    <mergeCell ref="DG104:DS105"/>
    <mergeCell ref="DT104:EF105"/>
    <mergeCell ref="EG104:FK105"/>
    <mergeCell ref="EG57:FK57"/>
    <mergeCell ref="CG57:CS57"/>
    <mergeCell ref="A11:E11"/>
    <mergeCell ref="DG16:DS17"/>
    <mergeCell ref="DT16:EF17"/>
    <mergeCell ref="A20:FK20"/>
    <mergeCell ref="EG12:FK13"/>
    <mergeCell ref="F12:BA12"/>
    <mergeCell ref="A12:E13"/>
    <mergeCell ref="F13:BA13"/>
    <mergeCell ref="BC12:BS13"/>
    <mergeCell ref="BT12:CF13"/>
    <mergeCell ref="F29:BA29"/>
    <mergeCell ref="F30:BA30"/>
    <mergeCell ref="CG27:CS27"/>
    <mergeCell ref="F27:BA27"/>
    <mergeCell ref="BC27:BS27"/>
    <mergeCell ref="BT27:CF27"/>
    <mergeCell ref="CG28:CS28"/>
    <mergeCell ref="BC29:BS30"/>
    <mergeCell ref="CG29:CS30"/>
    <mergeCell ref="EG31:FK32"/>
    <mergeCell ref="CT35:DF36"/>
    <mergeCell ref="F31:BA31"/>
    <mergeCell ref="F36:BA36"/>
    <mergeCell ref="BT35:CF36"/>
    <mergeCell ref="CG35:CS36"/>
    <mergeCell ref="BC35:BS36"/>
    <mergeCell ref="F35:BA35"/>
    <mergeCell ref="BT31:CF32"/>
    <mergeCell ref="DG31:DS32"/>
    <mergeCell ref="DT31:EF32"/>
    <mergeCell ref="CT28:DF28"/>
    <mergeCell ref="DG28:DS28"/>
    <mergeCell ref="DT28:EF28"/>
    <mergeCell ref="DT29:EF30"/>
    <mergeCell ref="CT27:DF27"/>
    <mergeCell ref="DG27:DS27"/>
    <mergeCell ref="DT27:EF27"/>
    <mergeCell ref="EG27:FK27"/>
    <mergeCell ref="DT35:EF36"/>
    <mergeCell ref="F33:BB34"/>
    <mergeCell ref="BC33:BS34"/>
    <mergeCell ref="F46:BB47"/>
    <mergeCell ref="A57:E57"/>
    <mergeCell ref="F57:BA57"/>
    <mergeCell ref="BC57:BS57"/>
    <mergeCell ref="CT31:DF32"/>
    <mergeCell ref="A51:E51"/>
    <mergeCell ref="F51:BA51"/>
    <mergeCell ref="BC51:BS51"/>
    <mergeCell ref="BT51:CF51"/>
    <mergeCell ref="A55:E55"/>
    <mergeCell ref="CT52:DF53"/>
    <mergeCell ref="CT43:DF44"/>
    <mergeCell ref="CG43:CS44"/>
    <mergeCell ref="DG55:DS55"/>
    <mergeCell ref="DT55:EF55"/>
    <mergeCell ref="DG35:DS36"/>
    <mergeCell ref="DT37:EF37"/>
    <mergeCell ref="CT37:DF37"/>
    <mergeCell ref="A104:E105"/>
    <mergeCell ref="F104:BA104"/>
    <mergeCell ref="A96:E97"/>
    <mergeCell ref="F96:BB97"/>
    <mergeCell ref="BC96:BS97"/>
    <mergeCell ref="A62:E63"/>
    <mergeCell ref="A52:E53"/>
    <mergeCell ref="A50:E50"/>
    <mergeCell ref="F50:BA50"/>
    <mergeCell ref="BC50:BS50"/>
    <mergeCell ref="BT50:CF50"/>
    <mergeCell ref="A49:E49"/>
    <mergeCell ref="F49:BA49"/>
    <mergeCell ref="CG31:CS32"/>
    <mergeCell ref="BC31:BS32"/>
    <mergeCell ref="A33:E34"/>
    <mergeCell ref="A48:E48"/>
    <mergeCell ref="A46:E47"/>
    <mergeCell ref="A41:E41"/>
    <mergeCell ref="BC49:BS49"/>
    <mergeCell ref="BT49:CF49"/>
    <mergeCell ref="A38:E38"/>
    <mergeCell ref="F38:BA38"/>
    <mergeCell ref="BC38:BS38"/>
    <mergeCell ref="BT38:CF38"/>
    <mergeCell ref="DG37:DS37"/>
    <mergeCell ref="EG38:FK38"/>
    <mergeCell ref="CG50:CS50"/>
    <mergeCell ref="CT50:DF50"/>
    <mergeCell ref="CT38:DF38"/>
    <mergeCell ref="DG38:DS38"/>
    <mergeCell ref="CT40:DF40"/>
    <mergeCell ref="DG40:DS40"/>
    <mergeCell ref="DT40:EF40"/>
    <mergeCell ref="DT49:EF49"/>
    <mergeCell ref="DG50:DS50"/>
    <mergeCell ref="DT50:EF50"/>
    <mergeCell ref="EG46:FK47"/>
    <mergeCell ref="BT46:EF46"/>
    <mergeCell ref="DT47:EF47"/>
    <mergeCell ref="CT49:DF49"/>
    <mergeCell ref="DT48:EF48"/>
    <mergeCell ref="EG48:FK48"/>
    <mergeCell ref="DG49:DS49"/>
    <mergeCell ref="EG50:FK50"/>
    <mergeCell ref="EG43:FK44"/>
    <mergeCell ref="A43:E44"/>
    <mergeCell ref="EG35:FK36"/>
    <mergeCell ref="A37:E37"/>
    <mergeCell ref="F37:BA37"/>
    <mergeCell ref="BC37:BS37"/>
    <mergeCell ref="BT37:CF37"/>
    <mergeCell ref="CG37:CS37"/>
    <mergeCell ref="EG37:FK37"/>
    <mergeCell ref="CG38:CS38"/>
    <mergeCell ref="F44:BA44"/>
    <mergeCell ref="BC40:BS40"/>
    <mergeCell ref="BT40:CF40"/>
    <mergeCell ref="CG40:CS40"/>
    <mergeCell ref="BT43:CF44"/>
    <mergeCell ref="DG48:DS48"/>
    <mergeCell ref="A42:FK42"/>
    <mergeCell ref="EG41:FK41"/>
    <mergeCell ref="DG43:DS44"/>
    <mergeCell ref="DT43:EF44"/>
    <mergeCell ref="CG41:CS41"/>
    <mergeCell ref="CT41:DF41"/>
    <mergeCell ref="F48:BA48"/>
    <mergeCell ref="F43:BA43"/>
    <mergeCell ref="BC43:BS44"/>
    <mergeCell ref="DT38:EF38"/>
    <mergeCell ref="EG40:FK40"/>
    <mergeCell ref="DG41:DS41"/>
    <mergeCell ref="DT41:EF41"/>
    <mergeCell ref="A39:FK39"/>
    <mergeCell ref="A40:E40"/>
    <mergeCell ref="F40:BA40"/>
    <mergeCell ref="F41:BA41"/>
    <mergeCell ref="BC41:BS41"/>
    <mergeCell ref="BT41:CF41"/>
    <mergeCell ref="EG33:FK34"/>
    <mergeCell ref="BT34:CF34"/>
    <mergeCell ref="CG34:CS34"/>
    <mergeCell ref="CT34:DF34"/>
    <mergeCell ref="DG34:DS34"/>
    <mergeCell ref="BT33:EF33"/>
    <mergeCell ref="DT34:EF34"/>
    <mergeCell ref="CG61:CS61"/>
    <mergeCell ref="A64:E64"/>
    <mergeCell ref="F64:BA64"/>
    <mergeCell ref="BC64:BS64"/>
    <mergeCell ref="BT64:CF64"/>
    <mergeCell ref="BT62:EF62"/>
    <mergeCell ref="CT61:DF61"/>
    <mergeCell ref="BT63:CF63"/>
    <mergeCell ref="CG63:CS63"/>
    <mergeCell ref="CT63:DF63"/>
    <mergeCell ref="BT58:CF58"/>
    <mergeCell ref="A61:E61"/>
    <mergeCell ref="F61:BA61"/>
    <mergeCell ref="BT61:CF61"/>
    <mergeCell ref="A59:E59"/>
    <mergeCell ref="F59:BA59"/>
    <mergeCell ref="BT59:CF59"/>
    <mergeCell ref="BC59:BS59"/>
    <mergeCell ref="A58:E58"/>
    <mergeCell ref="F58:BA58"/>
    <mergeCell ref="DG61:DS61"/>
    <mergeCell ref="DT61:EF61"/>
    <mergeCell ref="EG58:FK58"/>
    <mergeCell ref="A60:E60"/>
    <mergeCell ref="F60:BA60"/>
    <mergeCell ref="BC60:BS60"/>
    <mergeCell ref="BT60:CF60"/>
    <mergeCell ref="CT58:DF58"/>
    <mergeCell ref="DT58:EF58"/>
    <mergeCell ref="BC58:BS58"/>
    <mergeCell ref="BT67:CF67"/>
    <mergeCell ref="CG67:CS67"/>
    <mergeCell ref="CG66:CS66"/>
    <mergeCell ref="A66:E66"/>
    <mergeCell ref="F66:BA66"/>
    <mergeCell ref="BC66:BS66"/>
    <mergeCell ref="BC61:BS61"/>
    <mergeCell ref="A67:E67"/>
    <mergeCell ref="F67:BA67"/>
    <mergeCell ref="BC67:BS67"/>
    <mergeCell ref="A65:E65"/>
    <mergeCell ref="F65:BA65"/>
    <mergeCell ref="BC65:BS65"/>
    <mergeCell ref="BT65:CF65"/>
    <mergeCell ref="DT65:EF65"/>
    <mergeCell ref="EG65:FK65"/>
    <mergeCell ref="CG64:CS64"/>
    <mergeCell ref="CT64:DF64"/>
    <mergeCell ref="DG64:DS64"/>
    <mergeCell ref="DT64:EF64"/>
    <mergeCell ref="EG64:FK64"/>
    <mergeCell ref="CG65:CS65"/>
    <mergeCell ref="CT65:DF65"/>
    <mergeCell ref="DG65:DS65"/>
    <mergeCell ref="BT66:CF66"/>
    <mergeCell ref="EG68:FK68"/>
    <mergeCell ref="A69:E69"/>
    <mergeCell ref="BC69:BS69"/>
    <mergeCell ref="BT69:CF69"/>
    <mergeCell ref="CG69:CS69"/>
    <mergeCell ref="CT69:DF69"/>
    <mergeCell ref="DG69:DS69"/>
    <mergeCell ref="DT69:EF69"/>
    <mergeCell ref="EG69:FK69"/>
    <mergeCell ref="EG66:FK66"/>
    <mergeCell ref="CT67:DF67"/>
    <mergeCell ref="DG67:DS67"/>
    <mergeCell ref="DT66:EF66"/>
    <mergeCell ref="DT67:EF67"/>
    <mergeCell ref="EG67:FK67"/>
    <mergeCell ref="DT68:EF68"/>
    <mergeCell ref="A68:E68"/>
    <mergeCell ref="F68:BA68"/>
    <mergeCell ref="BC68:BS68"/>
    <mergeCell ref="BT68:CF68"/>
    <mergeCell ref="CG68:CS68"/>
    <mergeCell ref="DT70:EF70"/>
    <mergeCell ref="A71:E71"/>
    <mergeCell ref="BC71:BS71"/>
    <mergeCell ref="BT71:CF71"/>
    <mergeCell ref="CG71:CS71"/>
    <mergeCell ref="F71:BA71"/>
    <mergeCell ref="A70:E70"/>
    <mergeCell ref="BC70:BS70"/>
    <mergeCell ref="BT70:CF70"/>
    <mergeCell ref="CG70:CS70"/>
    <mergeCell ref="CG73:CS73"/>
    <mergeCell ref="CT73:DF73"/>
    <mergeCell ref="DG73:DS73"/>
    <mergeCell ref="DT73:EF73"/>
    <mergeCell ref="A73:E73"/>
    <mergeCell ref="F73:BA73"/>
    <mergeCell ref="BC73:BS73"/>
    <mergeCell ref="BT73:CF73"/>
    <mergeCell ref="F72:BA72"/>
    <mergeCell ref="BC72:BS72"/>
    <mergeCell ref="BT72:CF72"/>
    <mergeCell ref="EG70:FK70"/>
    <mergeCell ref="EG72:FK72"/>
    <mergeCell ref="DG71:DS71"/>
    <mergeCell ref="DT71:EF71"/>
    <mergeCell ref="EG71:FK71"/>
    <mergeCell ref="CT70:DF70"/>
    <mergeCell ref="DG70:DS70"/>
    <mergeCell ref="EG75:FK75"/>
    <mergeCell ref="EG73:FK73"/>
    <mergeCell ref="CT72:DF72"/>
    <mergeCell ref="DG72:DS72"/>
    <mergeCell ref="DT72:EF72"/>
    <mergeCell ref="DT75:EF75"/>
    <mergeCell ref="A75:E75"/>
    <mergeCell ref="F75:BA75"/>
    <mergeCell ref="BC75:BS75"/>
    <mergeCell ref="BT75:CF75"/>
    <mergeCell ref="EG74:FK74"/>
    <mergeCell ref="CG74:CS74"/>
    <mergeCell ref="CT74:DF74"/>
    <mergeCell ref="DG74:DS74"/>
    <mergeCell ref="DT74:EF74"/>
    <mergeCell ref="A76:E76"/>
    <mergeCell ref="BC76:BS76"/>
    <mergeCell ref="BT76:CF76"/>
    <mergeCell ref="CT71:DF71"/>
    <mergeCell ref="A74:E74"/>
    <mergeCell ref="F74:BA74"/>
    <mergeCell ref="BC74:BS74"/>
    <mergeCell ref="BT74:CF74"/>
    <mergeCell ref="CT75:DF75"/>
    <mergeCell ref="A72:E72"/>
    <mergeCell ref="BT86:CF86"/>
    <mergeCell ref="F76:BA76"/>
    <mergeCell ref="CG86:CS86"/>
    <mergeCell ref="F83:BA83"/>
    <mergeCell ref="F79:BA79"/>
    <mergeCell ref="F82:BA82"/>
    <mergeCell ref="BC83:BS83"/>
    <mergeCell ref="F77:BA77"/>
    <mergeCell ref="CG77:CS77"/>
    <mergeCell ref="BT83:CF83"/>
    <mergeCell ref="DG86:DS86"/>
    <mergeCell ref="DT86:EF86"/>
    <mergeCell ref="EG80:FK81"/>
    <mergeCell ref="EG86:FK86"/>
    <mergeCell ref="EG85:FK85"/>
    <mergeCell ref="CG75:CS75"/>
    <mergeCell ref="DT76:EF76"/>
    <mergeCell ref="EG76:FK76"/>
    <mergeCell ref="DG77:DS77"/>
    <mergeCell ref="EG77:FK77"/>
    <mergeCell ref="DG78:DS78"/>
    <mergeCell ref="DT78:EF78"/>
    <mergeCell ref="CT77:DF77"/>
    <mergeCell ref="DG75:DS75"/>
    <mergeCell ref="CG85:CS85"/>
    <mergeCell ref="CT85:DF85"/>
    <mergeCell ref="DG85:DS85"/>
    <mergeCell ref="DT85:EF85"/>
    <mergeCell ref="A79:E79"/>
    <mergeCell ref="BT79:CF79"/>
    <mergeCell ref="CG79:CS79"/>
    <mergeCell ref="CT79:DF79"/>
    <mergeCell ref="BC82:BS82"/>
    <mergeCell ref="BT82:CF82"/>
    <mergeCell ref="DT82:EF82"/>
    <mergeCell ref="EG78:FK78"/>
    <mergeCell ref="BC80:BS81"/>
    <mergeCell ref="DT79:EF79"/>
    <mergeCell ref="EG79:FK79"/>
    <mergeCell ref="EG82:FK82"/>
    <mergeCell ref="A78:E78"/>
    <mergeCell ref="BT78:CF78"/>
    <mergeCell ref="CG78:CS78"/>
    <mergeCell ref="CT78:DF78"/>
    <mergeCell ref="BC78:BS78"/>
    <mergeCell ref="F78:BA78"/>
    <mergeCell ref="A82:E82"/>
    <mergeCell ref="DT77:EF77"/>
    <mergeCell ref="A77:E77"/>
    <mergeCell ref="BC77:BS77"/>
    <mergeCell ref="BT77:CF77"/>
    <mergeCell ref="A80:E81"/>
    <mergeCell ref="F80:BB81"/>
    <mergeCell ref="BT80:EF80"/>
    <mergeCell ref="BT81:CF81"/>
    <mergeCell ref="DG82:DS82"/>
    <mergeCell ref="CT83:DF83"/>
    <mergeCell ref="DG83:DS83"/>
    <mergeCell ref="CG76:CS76"/>
    <mergeCell ref="CT76:DF76"/>
    <mergeCell ref="DG76:DS76"/>
    <mergeCell ref="DG79:DS79"/>
    <mergeCell ref="CG83:CS83"/>
    <mergeCell ref="CG81:CS81"/>
    <mergeCell ref="CT81:DF81"/>
    <mergeCell ref="CG82:CS82"/>
    <mergeCell ref="CT82:DF82"/>
    <mergeCell ref="A84:E84"/>
    <mergeCell ref="F84:BA84"/>
    <mergeCell ref="BC84:BS84"/>
    <mergeCell ref="BT84:CF84"/>
    <mergeCell ref="DT88:EF88"/>
    <mergeCell ref="EG88:FK88"/>
    <mergeCell ref="CG87:CS87"/>
    <mergeCell ref="EG83:FK83"/>
    <mergeCell ref="CG84:CS84"/>
    <mergeCell ref="DT84:EF84"/>
    <mergeCell ref="EG84:FK84"/>
    <mergeCell ref="DT83:EF83"/>
    <mergeCell ref="CT84:DF84"/>
    <mergeCell ref="DG84:DS84"/>
    <mergeCell ref="BT88:CF88"/>
    <mergeCell ref="CG88:CS88"/>
    <mergeCell ref="CT88:DF88"/>
    <mergeCell ref="DG88:DS88"/>
    <mergeCell ref="EG90:FK90"/>
    <mergeCell ref="DT87:EF87"/>
    <mergeCell ref="A87:E87"/>
    <mergeCell ref="F87:BA87"/>
    <mergeCell ref="BC87:BS87"/>
    <mergeCell ref="BT87:CF87"/>
    <mergeCell ref="CT87:DF87"/>
    <mergeCell ref="DG87:DS87"/>
    <mergeCell ref="EG87:FK87"/>
    <mergeCell ref="A88:E88"/>
    <mergeCell ref="CG90:CS90"/>
    <mergeCell ref="CT90:DF90"/>
    <mergeCell ref="DG90:DS90"/>
    <mergeCell ref="DT90:EF90"/>
    <mergeCell ref="BC85:BS85"/>
    <mergeCell ref="BC88:BS88"/>
    <mergeCell ref="A90:E90"/>
    <mergeCell ref="F90:BA90"/>
    <mergeCell ref="BC90:BS90"/>
    <mergeCell ref="F88:BA88"/>
    <mergeCell ref="A86:E86"/>
    <mergeCell ref="F86:BA86"/>
    <mergeCell ref="BC86:BS86"/>
    <mergeCell ref="A85:E85"/>
    <mergeCell ref="EG93:FK93"/>
    <mergeCell ref="DG89:DS89"/>
    <mergeCell ref="DT89:EF89"/>
    <mergeCell ref="A89:E89"/>
    <mergeCell ref="F89:BA89"/>
    <mergeCell ref="BC89:BS89"/>
    <mergeCell ref="BT89:CF89"/>
    <mergeCell ref="CG89:CS89"/>
    <mergeCell ref="EG89:FK89"/>
    <mergeCell ref="BT90:CF90"/>
    <mergeCell ref="CT93:DF93"/>
    <mergeCell ref="DG93:DS93"/>
    <mergeCell ref="DT93:EF93"/>
    <mergeCell ref="A93:E93"/>
    <mergeCell ref="F93:BA93"/>
    <mergeCell ref="BC93:BS93"/>
    <mergeCell ref="BT93:CF93"/>
    <mergeCell ref="CG93:CS93"/>
    <mergeCell ref="CT92:DF92"/>
    <mergeCell ref="DG92:DS92"/>
    <mergeCell ref="DT92:EF92"/>
    <mergeCell ref="EG92:FK92"/>
    <mergeCell ref="A92:E92"/>
    <mergeCell ref="F92:BA92"/>
    <mergeCell ref="BC92:BS92"/>
    <mergeCell ref="BT92:CF92"/>
    <mergeCell ref="CG95:CS95"/>
    <mergeCell ref="EG95:FK95"/>
    <mergeCell ref="BC91:BS91"/>
    <mergeCell ref="BT91:CF91"/>
    <mergeCell ref="CG91:CS91"/>
    <mergeCell ref="CT91:DF91"/>
    <mergeCell ref="DG91:DS91"/>
    <mergeCell ref="DT91:EF91"/>
    <mergeCell ref="EG91:FK91"/>
    <mergeCell ref="CG92:CS92"/>
    <mergeCell ref="A95:E95"/>
    <mergeCell ref="F95:BA95"/>
    <mergeCell ref="BC95:BS95"/>
    <mergeCell ref="BT95:CF95"/>
    <mergeCell ref="EG94:FK94"/>
    <mergeCell ref="CT95:DF95"/>
    <mergeCell ref="DG95:DS95"/>
    <mergeCell ref="DT95:EF95"/>
    <mergeCell ref="CG99:CS99"/>
    <mergeCell ref="EG99:FK99"/>
    <mergeCell ref="A94:E94"/>
    <mergeCell ref="F94:BA94"/>
    <mergeCell ref="BC94:BS94"/>
    <mergeCell ref="BT94:CF94"/>
    <mergeCell ref="CG94:CS94"/>
    <mergeCell ref="CT94:DF94"/>
    <mergeCell ref="DG94:DS94"/>
    <mergeCell ref="DT94:EF94"/>
    <mergeCell ref="A99:E99"/>
    <mergeCell ref="F99:BA99"/>
    <mergeCell ref="BC99:BS99"/>
    <mergeCell ref="BT99:CF99"/>
    <mergeCell ref="DT98:EF98"/>
    <mergeCell ref="EG98:FK98"/>
    <mergeCell ref="CT99:DF99"/>
    <mergeCell ref="DG99:DS99"/>
    <mergeCell ref="DT99:EF99"/>
    <mergeCell ref="CG102:CS102"/>
    <mergeCell ref="EG102:FK102"/>
    <mergeCell ref="A101:FK101"/>
    <mergeCell ref="A98:E98"/>
    <mergeCell ref="F98:BA98"/>
    <mergeCell ref="BC98:BS98"/>
    <mergeCell ref="BT98:CF98"/>
    <mergeCell ref="CG98:CS98"/>
    <mergeCell ref="CT98:DF98"/>
    <mergeCell ref="DG98:DS98"/>
    <mergeCell ref="A102:E102"/>
    <mergeCell ref="F102:BA102"/>
    <mergeCell ref="BC102:BS102"/>
    <mergeCell ref="BT102:CF102"/>
    <mergeCell ref="DT100:EF100"/>
    <mergeCell ref="EG100:FK100"/>
    <mergeCell ref="CT102:DF102"/>
    <mergeCell ref="DG102:DS102"/>
    <mergeCell ref="DT102:EF102"/>
    <mergeCell ref="DG110:DS110"/>
    <mergeCell ref="DT110:EF110"/>
    <mergeCell ref="DG108:DS109"/>
    <mergeCell ref="A100:E100"/>
    <mergeCell ref="F100:BA100"/>
    <mergeCell ref="BC100:BS100"/>
    <mergeCell ref="BT100:CF100"/>
    <mergeCell ref="CG100:CS100"/>
    <mergeCell ref="CT100:DF100"/>
    <mergeCell ref="DG100:DS100"/>
    <mergeCell ref="F108:BA108"/>
    <mergeCell ref="CT108:DF109"/>
    <mergeCell ref="F107:BA107"/>
    <mergeCell ref="CT106:DF107"/>
    <mergeCell ref="CG108:CS109"/>
    <mergeCell ref="EG103:FK103"/>
    <mergeCell ref="BC117:BS117"/>
    <mergeCell ref="F121:BA121"/>
    <mergeCell ref="F125:BA125"/>
    <mergeCell ref="F120:BA120"/>
    <mergeCell ref="F105:BA105"/>
    <mergeCell ref="EG111:FK112"/>
    <mergeCell ref="DG115:DS116"/>
    <mergeCell ref="DT106:EF107"/>
    <mergeCell ref="EG106:FK107"/>
    <mergeCell ref="CG103:CS103"/>
    <mergeCell ref="CT103:DF103"/>
    <mergeCell ref="DG103:DS103"/>
    <mergeCell ref="DT103:EF103"/>
    <mergeCell ref="A103:E103"/>
    <mergeCell ref="F103:BA103"/>
    <mergeCell ref="BC103:BS103"/>
    <mergeCell ref="BT103:CF103"/>
    <mergeCell ref="BC147:BS150"/>
    <mergeCell ref="BT147:CF150"/>
    <mergeCell ref="CG147:CS150"/>
    <mergeCell ref="CT114:DF114"/>
    <mergeCell ref="BT117:CF117"/>
    <mergeCell ref="CG117:CS117"/>
    <mergeCell ref="CT117:DF117"/>
    <mergeCell ref="CT147:DF150"/>
    <mergeCell ref="BC134:BS134"/>
    <mergeCell ref="BC126:BS127"/>
    <mergeCell ref="A143:E146"/>
    <mergeCell ref="F143:BA143"/>
    <mergeCell ref="A118:E118"/>
    <mergeCell ref="DG114:DS114"/>
    <mergeCell ref="F118:BA118"/>
    <mergeCell ref="BC118:BS118"/>
    <mergeCell ref="BT118:CF118"/>
    <mergeCell ref="CG118:CS118"/>
    <mergeCell ref="CT118:DF118"/>
    <mergeCell ref="CT119:DF119"/>
    <mergeCell ref="CT110:DF110"/>
    <mergeCell ref="F117:BA117"/>
    <mergeCell ref="A139:E140"/>
    <mergeCell ref="F139:BA139"/>
    <mergeCell ref="BC139:BS140"/>
    <mergeCell ref="F134:BA134"/>
    <mergeCell ref="A126:E127"/>
    <mergeCell ref="F126:BB127"/>
    <mergeCell ref="A120:E121"/>
    <mergeCell ref="CT124:DF125"/>
    <mergeCell ref="F147:BA147"/>
    <mergeCell ref="F148:BA148"/>
    <mergeCell ref="F149:BA149"/>
    <mergeCell ref="A147:E150"/>
    <mergeCell ref="F150:BA150"/>
    <mergeCell ref="DT108:EF109"/>
    <mergeCell ref="EG110:FK110"/>
    <mergeCell ref="EG114:FK114"/>
    <mergeCell ref="EG108:FK109"/>
    <mergeCell ref="DT112:EF112"/>
    <mergeCell ref="A122:E122"/>
    <mergeCell ref="F122:BA122"/>
    <mergeCell ref="BC122:BS122"/>
    <mergeCell ref="BT122:CF122"/>
    <mergeCell ref="CT139:DF140"/>
    <mergeCell ref="DG139:DS140"/>
    <mergeCell ref="F119:BA119"/>
    <mergeCell ref="BC119:BS119"/>
    <mergeCell ref="BT119:CF119"/>
    <mergeCell ref="CG119:CS119"/>
    <mergeCell ref="CT123:DF123"/>
    <mergeCell ref="DG123:DS123"/>
    <mergeCell ref="DG122:DS122"/>
    <mergeCell ref="CT122:DF122"/>
    <mergeCell ref="DT147:EF150"/>
    <mergeCell ref="EG147:FK150"/>
    <mergeCell ref="BT110:CF110"/>
    <mergeCell ref="DT114:EF114"/>
    <mergeCell ref="DG117:DS117"/>
    <mergeCell ref="DT139:EF140"/>
    <mergeCell ref="EG139:FK140"/>
    <mergeCell ref="EG143:FK146"/>
    <mergeCell ref="BT139:CF140"/>
    <mergeCell ref="CG139:CS140"/>
    <mergeCell ref="EG134:FK134"/>
    <mergeCell ref="CG134:CS134"/>
    <mergeCell ref="EG129:FK129"/>
    <mergeCell ref="A110:E110"/>
    <mergeCell ref="F110:BA110"/>
    <mergeCell ref="BC110:BS110"/>
    <mergeCell ref="CG110:CS110"/>
    <mergeCell ref="EG118:FK118"/>
    <mergeCell ref="A119:E119"/>
    <mergeCell ref="DT122:EF122"/>
    <mergeCell ref="BT126:EF126"/>
    <mergeCell ref="DG128:DS128"/>
    <mergeCell ref="BT132:CF132"/>
    <mergeCell ref="CG132:CS132"/>
    <mergeCell ref="CT128:DF128"/>
    <mergeCell ref="BT129:CF129"/>
    <mergeCell ref="BT128:CF128"/>
    <mergeCell ref="CG128:CS128"/>
    <mergeCell ref="DT123:EF123"/>
    <mergeCell ref="EG123:FK123"/>
    <mergeCell ref="BT123:CF123"/>
    <mergeCell ref="CG123:CS123"/>
    <mergeCell ref="F123:BA123"/>
    <mergeCell ref="A130:E130"/>
    <mergeCell ref="F130:BA130"/>
    <mergeCell ref="BC130:BS130"/>
    <mergeCell ref="F128:BA128"/>
    <mergeCell ref="EG122:FK122"/>
    <mergeCell ref="CG122:CS122"/>
    <mergeCell ref="A179:E179"/>
    <mergeCell ref="F179:BA179"/>
    <mergeCell ref="EG128:FK128"/>
    <mergeCell ref="EG179:FK180"/>
    <mergeCell ref="A129:E129"/>
    <mergeCell ref="F129:BA129"/>
    <mergeCell ref="A128:E128"/>
    <mergeCell ref="A123:E123"/>
    <mergeCell ref="DG135:DS135"/>
    <mergeCell ref="DT135:EF135"/>
    <mergeCell ref="CT134:DF134"/>
    <mergeCell ref="DG134:DS134"/>
    <mergeCell ref="DT134:EF134"/>
    <mergeCell ref="EG130:FK130"/>
    <mergeCell ref="CT132:DF132"/>
    <mergeCell ref="A133:FK133"/>
    <mergeCell ref="DG132:DS132"/>
    <mergeCell ref="DT132:EF132"/>
    <mergeCell ref="EG132:FK132"/>
    <mergeCell ref="A132:E132"/>
    <mergeCell ref="BC132:BS132"/>
    <mergeCell ref="BT130:CF130"/>
    <mergeCell ref="F132:BA132"/>
    <mergeCell ref="CG130:CS130"/>
    <mergeCell ref="CT130:DF130"/>
    <mergeCell ref="DG130:DS130"/>
    <mergeCell ref="DT130:EF130"/>
    <mergeCell ref="A137:E137"/>
    <mergeCell ref="F137:BA137"/>
    <mergeCell ref="BT137:CF137"/>
    <mergeCell ref="CG138:CS138"/>
    <mergeCell ref="A138:E138"/>
    <mergeCell ref="F138:BA138"/>
    <mergeCell ref="BC138:BS138"/>
    <mergeCell ref="BT138:CF138"/>
    <mergeCell ref="EG138:FK138"/>
    <mergeCell ref="CT138:DF138"/>
    <mergeCell ref="DG138:DS138"/>
    <mergeCell ref="DT138:EF138"/>
    <mergeCell ref="A136:E136"/>
    <mergeCell ref="F136:BA136"/>
    <mergeCell ref="BT136:CF136"/>
    <mergeCell ref="A134:E134"/>
    <mergeCell ref="A135:E135"/>
    <mergeCell ref="F135:BA135"/>
    <mergeCell ref="BC135:BS135"/>
    <mergeCell ref="BC136:BS136"/>
    <mergeCell ref="BT134:CF134"/>
    <mergeCell ref="BT135:CF135"/>
    <mergeCell ref="A151:E152"/>
    <mergeCell ref="F151:BB152"/>
    <mergeCell ref="DT154:EF154"/>
    <mergeCell ref="DT152:EF152"/>
    <mergeCell ref="EG157:FK157"/>
    <mergeCell ref="EG184:FK185"/>
    <mergeCell ref="F154:BA154"/>
    <mergeCell ref="BT154:CF154"/>
    <mergeCell ref="CG154:CS154"/>
    <mergeCell ref="F178:BA178"/>
    <mergeCell ref="CT171:DF171"/>
    <mergeCell ref="DT182:EF182"/>
    <mergeCell ref="DT184:EF185"/>
    <mergeCell ref="DT183:EF183"/>
    <mergeCell ref="BT179:CF180"/>
    <mergeCell ref="A177:E178"/>
    <mergeCell ref="EG141:FK142"/>
    <mergeCell ref="DT153:EF153"/>
    <mergeCell ref="EG153:FK153"/>
    <mergeCell ref="DG154:DS154"/>
    <mergeCell ref="EG154:FK154"/>
    <mergeCell ref="EG151:FK152"/>
    <mergeCell ref="DG147:DS150"/>
    <mergeCell ref="F177:BA177"/>
    <mergeCell ref="A154:E154"/>
    <mergeCell ref="F140:BA140"/>
    <mergeCell ref="A184:E185"/>
    <mergeCell ref="BC184:BS185"/>
    <mergeCell ref="F184:BA184"/>
    <mergeCell ref="A153:E153"/>
    <mergeCell ref="F153:BA153"/>
    <mergeCell ref="BC179:BS180"/>
    <mergeCell ref="BC177:BS178"/>
    <mergeCell ref="BC154:BS154"/>
    <mergeCell ref="BC156:BS156"/>
    <mergeCell ref="BT156:CF156"/>
    <mergeCell ref="CG153:CS153"/>
    <mergeCell ref="CT153:DF153"/>
    <mergeCell ref="BC153:BS153"/>
    <mergeCell ref="BC155:BS155"/>
    <mergeCell ref="CT154:DF154"/>
    <mergeCell ref="BT153:CF153"/>
    <mergeCell ref="EG156:FK156"/>
    <mergeCell ref="CG155:CS155"/>
    <mergeCell ref="CT155:DF155"/>
    <mergeCell ref="DG155:DS155"/>
    <mergeCell ref="DT155:EF155"/>
    <mergeCell ref="EG155:FK155"/>
    <mergeCell ref="CG156:CS156"/>
    <mergeCell ref="CT156:DF156"/>
    <mergeCell ref="DG156:DS156"/>
    <mergeCell ref="A160:E160"/>
    <mergeCell ref="F160:BA160"/>
    <mergeCell ref="BC160:BS160"/>
    <mergeCell ref="BT160:CF160"/>
    <mergeCell ref="BT161:CF161"/>
    <mergeCell ref="CG161:CS161"/>
    <mergeCell ref="CT161:DF161"/>
    <mergeCell ref="DG161:DS161"/>
    <mergeCell ref="CT158:DF158"/>
    <mergeCell ref="DG158:DS158"/>
    <mergeCell ref="EG161:FK161"/>
    <mergeCell ref="CG160:CS160"/>
    <mergeCell ref="CT160:DF160"/>
    <mergeCell ref="DG160:DS160"/>
    <mergeCell ref="DT160:EF160"/>
    <mergeCell ref="DT161:EF161"/>
    <mergeCell ref="DT158:EF158"/>
    <mergeCell ref="EG158:FK158"/>
    <mergeCell ref="BT158:CF158"/>
    <mergeCell ref="CG158:CS158"/>
    <mergeCell ref="A155:E155"/>
    <mergeCell ref="F155:BA155"/>
    <mergeCell ref="BT155:CF155"/>
    <mergeCell ref="A157:E157"/>
    <mergeCell ref="F157:BA157"/>
    <mergeCell ref="BT157:CF157"/>
    <mergeCell ref="A156:E156"/>
    <mergeCell ref="F156:BA156"/>
    <mergeCell ref="EG135:FK135"/>
    <mergeCell ref="BC137:BS137"/>
    <mergeCell ref="CG137:CS137"/>
    <mergeCell ref="CT137:DF137"/>
    <mergeCell ref="DG137:DS137"/>
    <mergeCell ref="DG136:DS136"/>
    <mergeCell ref="CG136:CS136"/>
    <mergeCell ref="CT136:DF136"/>
    <mergeCell ref="EG137:FK137"/>
    <mergeCell ref="DT136:EF136"/>
    <mergeCell ref="EG164:FK164"/>
    <mergeCell ref="BC123:BS123"/>
    <mergeCell ref="BC128:BS128"/>
    <mergeCell ref="BC129:BS129"/>
    <mergeCell ref="CG129:CS129"/>
    <mergeCell ref="CT129:DF129"/>
    <mergeCell ref="CG164:CS164"/>
    <mergeCell ref="CT164:DF164"/>
    <mergeCell ref="DG164:DS164"/>
    <mergeCell ref="DT164:EF164"/>
    <mergeCell ref="DT128:EF128"/>
    <mergeCell ref="A131:FK131"/>
    <mergeCell ref="A164:E164"/>
    <mergeCell ref="BC164:BS164"/>
    <mergeCell ref="BT164:CF164"/>
    <mergeCell ref="EG160:FK160"/>
    <mergeCell ref="A161:E161"/>
    <mergeCell ref="F161:BA161"/>
    <mergeCell ref="EG136:FK136"/>
    <mergeCell ref="CG135:CS135"/>
    <mergeCell ref="BT166:CF166"/>
    <mergeCell ref="A167:E167"/>
    <mergeCell ref="DG129:DS129"/>
    <mergeCell ref="DT129:EF129"/>
    <mergeCell ref="CT135:DF135"/>
    <mergeCell ref="DT137:EF137"/>
    <mergeCell ref="BC157:BS157"/>
    <mergeCell ref="BC151:BS152"/>
    <mergeCell ref="A158:E158"/>
    <mergeCell ref="F158:BA158"/>
    <mergeCell ref="F167:BA167"/>
    <mergeCell ref="BC167:BS167"/>
    <mergeCell ref="BT167:CF167"/>
    <mergeCell ref="A165:E165"/>
    <mergeCell ref="F165:BA165"/>
    <mergeCell ref="BC165:BS165"/>
    <mergeCell ref="BT165:CF165"/>
    <mergeCell ref="A166:E166"/>
    <mergeCell ref="F166:BA166"/>
    <mergeCell ref="BC166:BS166"/>
    <mergeCell ref="EG166:FK166"/>
    <mergeCell ref="CG165:CS165"/>
    <mergeCell ref="CT165:DF165"/>
    <mergeCell ref="DG165:DS165"/>
    <mergeCell ref="DT165:EF165"/>
    <mergeCell ref="EG165:FK165"/>
    <mergeCell ref="CG166:CS166"/>
    <mergeCell ref="EG173:FK173"/>
    <mergeCell ref="A175:E175"/>
    <mergeCell ref="F175:BA175"/>
    <mergeCell ref="BC175:BS175"/>
    <mergeCell ref="BT175:CF175"/>
    <mergeCell ref="CG175:CS175"/>
    <mergeCell ref="F170:BA170"/>
    <mergeCell ref="BC170:BS170"/>
    <mergeCell ref="BT170:CF170"/>
    <mergeCell ref="CG171:CS171"/>
    <mergeCell ref="BT171:CF171"/>
    <mergeCell ref="F171:BA171"/>
    <mergeCell ref="BC171:BS171"/>
    <mergeCell ref="EG167:FK167"/>
    <mergeCell ref="CG170:CS170"/>
    <mergeCell ref="CT170:DF170"/>
    <mergeCell ref="DG170:DS170"/>
    <mergeCell ref="DT170:EF170"/>
    <mergeCell ref="EG170:FK170"/>
    <mergeCell ref="CG167:CS167"/>
    <mergeCell ref="DG167:DS167"/>
    <mergeCell ref="DT167:EF167"/>
    <mergeCell ref="BT168:EF168"/>
    <mergeCell ref="EG172:FK172"/>
    <mergeCell ref="A172:E172"/>
    <mergeCell ref="F172:BA172"/>
    <mergeCell ref="BT172:CF172"/>
    <mergeCell ref="CG172:CS172"/>
    <mergeCell ref="A181:E182"/>
    <mergeCell ref="A180:E180"/>
    <mergeCell ref="F180:BA180"/>
    <mergeCell ref="A183:E183"/>
    <mergeCell ref="F183:BA183"/>
    <mergeCell ref="A189:E191"/>
    <mergeCell ref="F189:BA189"/>
    <mergeCell ref="F190:BA190"/>
    <mergeCell ref="BC189:BS191"/>
    <mergeCell ref="DG189:DS191"/>
    <mergeCell ref="DT189:EF191"/>
    <mergeCell ref="EG175:FK175"/>
    <mergeCell ref="DG176:DS176"/>
    <mergeCell ref="DT176:EF176"/>
    <mergeCell ref="EG176:FK176"/>
    <mergeCell ref="EG177:FK178"/>
    <mergeCell ref="EG187:FK188"/>
    <mergeCell ref="DT177:EF178"/>
    <mergeCell ref="DG177:DS178"/>
    <mergeCell ref="CG176:CS176"/>
    <mergeCell ref="CT176:DF176"/>
    <mergeCell ref="CT189:DF191"/>
    <mergeCell ref="F188:BA188"/>
    <mergeCell ref="F191:BA191"/>
    <mergeCell ref="BT189:CF191"/>
    <mergeCell ref="CG189:CS191"/>
    <mergeCell ref="BT177:CF178"/>
    <mergeCell ref="CT177:DF178"/>
    <mergeCell ref="BT184:CF185"/>
    <mergeCell ref="A176:E176"/>
    <mergeCell ref="F176:BA176"/>
    <mergeCell ref="BC176:BS176"/>
    <mergeCell ref="BT176:CF176"/>
    <mergeCell ref="CT175:DF175"/>
    <mergeCell ref="DG175:DS175"/>
    <mergeCell ref="DT175:EF175"/>
    <mergeCell ref="A173:E173"/>
    <mergeCell ref="BT173:CF173"/>
    <mergeCell ref="CG173:CS173"/>
    <mergeCell ref="CT173:DF173"/>
    <mergeCell ref="DG173:DS173"/>
    <mergeCell ref="EG183:FK183"/>
    <mergeCell ref="F185:BA185"/>
    <mergeCell ref="DG186:DS186"/>
    <mergeCell ref="EG189:FK191"/>
    <mergeCell ref="CG183:CS183"/>
    <mergeCell ref="CT186:DF186"/>
    <mergeCell ref="DT186:EF186"/>
    <mergeCell ref="EG186:FK186"/>
    <mergeCell ref="CG186:CS186"/>
    <mergeCell ref="BC183:BS183"/>
    <mergeCell ref="BT183:CF183"/>
    <mergeCell ref="F181:BB182"/>
    <mergeCell ref="CG184:CS185"/>
    <mergeCell ref="F186:BA186"/>
    <mergeCell ref="BC186:BS186"/>
    <mergeCell ref="BT186:CF186"/>
    <mergeCell ref="BT182:CF182"/>
    <mergeCell ref="CG182:CS182"/>
    <mergeCell ref="CT187:DF188"/>
    <mergeCell ref="DG187:DS188"/>
    <mergeCell ref="CG179:CS180"/>
    <mergeCell ref="CT179:DF180"/>
    <mergeCell ref="CG187:CS188"/>
    <mergeCell ref="DG179:DS180"/>
    <mergeCell ref="EG192:FK192"/>
    <mergeCell ref="A193:E193"/>
    <mergeCell ref="F193:BA193"/>
    <mergeCell ref="BC193:BS193"/>
    <mergeCell ref="BT193:CF193"/>
    <mergeCell ref="CG193:CS193"/>
    <mergeCell ref="CT193:DF193"/>
    <mergeCell ref="DG193:DS193"/>
    <mergeCell ref="DT193:EF193"/>
    <mergeCell ref="EG193:FK193"/>
    <mergeCell ref="A192:E192"/>
    <mergeCell ref="F192:BA192"/>
    <mergeCell ref="BC192:BS192"/>
    <mergeCell ref="BT192:CF192"/>
    <mergeCell ref="CG192:CS192"/>
    <mergeCell ref="CT192:DF192"/>
    <mergeCell ref="DG192:DS192"/>
    <mergeCell ref="DT192:EF192"/>
    <mergeCell ref="DT173:EF173"/>
    <mergeCell ref="DT171:EF171"/>
    <mergeCell ref="CT167:DF167"/>
    <mergeCell ref="DG162:DS162"/>
    <mergeCell ref="CT172:DF172"/>
    <mergeCell ref="DG172:DS172"/>
    <mergeCell ref="DG171:DS171"/>
    <mergeCell ref="A162:E162"/>
    <mergeCell ref="BT162:CF162"/>
    <mergeCell ref="CG162:CS162"/>
    <mergeCell ref="CT162:DF162"/>
    <mergeCell ref="EG196:FK196"/>
    <mergeCell ref="A196:E196"/>
    <mergeCell ref="BC196:BS196"/>
    <mergeCell ref="BT196:CF196"/>
    <mergeCell ref="CG196:CS196"/>
    <mergeCell ref="CT196:DF196"/>
    <mergeCell ref="DG196:DS196"/>
    <mergeCell ref="DT196:EF196"/>
    <mergeCell ref="DT172:EF172"/>
    <mergeCell ref="CT166:DF166"/>
    <mergeCell ref="DG166:DS166"/>
    <mergeCell ref="DT166:EF166"/>
    <mergeCell ref="F164:BA164"/>
    <mergeCell ref="DT162:EF162"/>
    <mergeCell ref="BC158:BS158"/>
    <mergeCell ref="A159:FK159"/>
    <mergeCell ref="BC161:BS161"/>
    <mergeCell ref="F162:BA162"/>
    <mergeCell ref="BC162:BS162"/>
    <mergeCell ref="EG162:FK162"/>
    <mergeCell ref="A163:E163"/>
    <mergeCell ref="F163:BA163"/>
    <mergeCell ref="BC163:BS163"/>
    <mergeCell ref="BT163:CF163"/>
    <mergeCell ref="EG163:FK163"/>
    <mergeCell ref="CG163:CS163"/>
    <mergeCell ref="CT163:DF163"/>
    <mergeCell ref="DG163:DS163"/>
    <mergeCell ref="DT163:EF163"/>
    <mergeCell ref="CG157:CS157"/>
    <mergeCell ref="CT157:DF157"/>
    <mergeCell ref="DG157:DS157"/>
    <mergeCell ref="DT157:EF157"/>
    <mergeCell ref="BT151:EF151"/>
    <mergeCell ref="BT152:CF152"/>
    <mergeCell ref="DT156:EF156"/>
    <mergeCell ref="DG153:DS153"/>
    <mergeCell ref="DG152:DS152"/>
    <mergeCell ref="CG152:CS152"/>
    <mergeCell ref="CT152:DF15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4" manualBreakCount="14">
    <brk id="17" max="255" man="1"/>
    <brk id="32" max="255" man="1"/>
    <brk id="44" max="255" man="1"/>
    <brk id="61" max="255" man="1"/>
    <brk id="79" max="255" man="1"/>
    <brk id="95" max="255" man="1"/>
    <brk id="110" max="255" man="1"/>
    <brk id="125" max="255" man="1"/>
    <brk id="140" max="255" man="1"/>
    <brk id="150" max="255" man="1"/>
    <brk id="167" max="255" man="1"/>
    <brk id="180" max="255" man="1"/>
    <brk id="193" max="255" man="1"/>
    <brk id="2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17"/>
  <sheetViews>
    <sheetView zoomScaleSheetLayoutView="100" zoomScalePageLayoutView="0" workbookViewId="0" topLeftCell="A1">
      <selection activeCell="D2" sqref="D2:FH2"/>
    </sheetView>
  </sheetViews>
  <sheetFormatPr defaultColWidth="0.875" defaultRowHeight="12.75"/>
  <cols>
    <col min="1" max="16384" width="0.875" style="8" customWidth="1"/>
  </cols>
  <sheetData>
    <row r="1" spans="81:87" ht="18.75" customHeight="1">
      <c r="CC1" s="183" t="s">
        <v>216</v>
      </c>
      <c r="CD1" s="183"/>
      <c r="CE1" s="183"/>
      <c r="CF1" s="183"/>
      <c r="CG1" s="183"/>
      <c r="CH1" s="183"/>
      <c r="CI1" s="183"/>
    </row>
    <row r="2" spans="4:164" ht="15.75">
      <c r="D2" s="184" t="s">
        <v>217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</row>
    <row r="3" spans="4:164" ht="15.7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</row>
    <row r="4" spans="1:17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="15" customFormat="1" ht="12">
      <c r="D5" s="15" t="s">
        <v>218</v>
      </c>
    </row>
    <row r="6" s="15" customFormat="1" ht="21.75" customHeight="1">
      <c r="F6" s="15" t="s">
        <v>219</v>
      </c>
    </row>
    <row r="7" spans="1:167" s="15" customFormat="1" ht="24" customHeight="1">
      <c r="A7" s="181" t="s">
        <v>225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</row>
    <row r="8" s="15" customFormat="1" ht="12">
      <c r="F8" s="15" t="s">
        <v>220</v>
      </c>
    </row>
    <row r="9" s="15" customFormat="1" ht="12">
      <c r="F9" s="15" t="s">
        <v>221</v>
      </c>
    </row>
    <row r="10" s="15" customFormat="1" ht="12">
      <c r="F10" s="15" t="s">
        <v>222</v>
      </c>
    </row>
    <row r="11" s="15" customFormat="1" ht="12">
      <c r="F11" s="15" t="s">
        <v>223</v>
      </c>
    </row>
    <row r="12" s="15" customFormat="1" ht="12">
      <c r="F12" s="15" t="s">
        <v>224</v>
      </c>
    </row>
    <row r="13" spans="1:167" s="15" customFormat="1" ht="24" customHeight="1">
      <c r="A13" s="181" t="s">
        <v>226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</row>
    <row r="14" spans="1:167" ht="34.5" customHeight="1">
      <c r="A14" s="181" t="s">
        <v>227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</row>
    <row r="15" spans="1:167" ht="12" customHeight="1">
      <c r="A15" s="185" t="s">
        <v>228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</row>
    <row r="16" spans="1:167" ht="24" customHeight="1">
      <c r="A16" s="181" t="s">
        <v>229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</row>
    <row r="17" spans="1:167" ht="72" customHeight="1">
      <c r="A17" s="181" t="s">
        <v>243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</row>
    <row r="18" ht="3" customHeight="1"/>
  </sheetData>
  <sheetProtection/>
  <mergeCells count="8">
    <mergeCell ref="A16:FK16"/>
    <mergeCell ref="A17:FK17"/>
    <mergeCell ref="A13:FK13"/>
    <mergeCell ref="CC1:CI1"/>
    <mergeCell ref="D2:FH2"/>
    <mergeCell ref="A7:FK7"/>
    <mergeCell ref="A14:FK14"/>
    <mergeCell ref="A15:FK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pavlovae</cp:lastModifiedBy>
  <cp:lastPrinted>2009-06-11T12:11:45Z</cp:lastPrinted>
  <dcterms:created xsi:type="dcterms:W3CDTF">2008-01-14T12:35:09Z</dcterms:created>
  <dcterms:modified xsi:type="dcterms:W3CDTF">2010-07-15T07:09:20Z</dcterms:modified>
  <cp:category/>
  <cp:version/>
  <cp:contentType/>
  <cp:contentStatus/>
</cp:coreProperties>
</file>